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5"/>
  </bookViews>
  <sheets>
    <sheet name="МА" sheetId="1" r:id="rId1"/>
    <sheet name="МС" sheetId="2" r:id="rId2"/>
    <sheet name="МД" sheetId="3" r:id="rId3"/>
    <sheet name="ЖА" sheetId="4" r:id="rId4"/>
    <sheet name="ЖС" sheetId="5" r:id="rId5"/>
    <sheet name="ЖД" sheetId="6" r:id="rId6"/>
  </sheets>
  <definedNames/>
  <calcPr fullCalcOnLoad="1"/>
</workbook>
</file>

<file path=xl/sharedStrings.xml><?xml version="1.0" encoding="utf-8"?>
<sst xmlns="http://schemas.openxmlformats.org/spreadsheetml/2006/main" count="328" uniqueCount="228">
  <si>
    <t>Кашпуров Никита</t>
  </si>
  <si>
    <t xml:space="preserve">Левченко Сергей </t>
  </si>
  <si>
    <t>Кондратов Андрей</t>
  </si>
  <si>
    <t>Гаврилов Дмитрий</t>
  </si>
  <si>
    <t>Кондратов Виктор</t>
  </si>
  <si>
    <t>Первяков Дмитрий</t>
  </si>
  <si>
    <t>Соловьёв Михаил</t>
  </si>
  <si>
    <t>Арсентьев Виктор</t>
  </si>
  <si>
    <t>Беляевский Борис</t>
  </si>
  <si>
    <t>Кияница Сергей</t>
  </si>
  <si>
    <t>Будавас Альберт</t>
  </si>
  <si>
    <t>Стегний Сергей</t>
  </si>
  <si>
    <t>Мирошниченко Виктор</t>
  </si>
  <si>
    <t>Япрынцев Александр</t>
  </si>
  <si>
    <t>Торопилин Николай</t>
  </si>
  <si>
    <t>Литвин Ярослав</t>
  </si>
  <si>
    <t>Педченко Роман</t>
  </si>
  <si>
    <t>№ п/п</t>
  </si>
  <si>
    <t>Фамилия Имя</t>
  </si>
  <si>
    <t>1 тур</t>
  </si>
  <si>
    <t>2 тур</t>
  </si>
  <si>
    <t>3 тур</t>
  </si>
  <si>
    <t>4 тур</t>
  </si>
  <si>
    <t>5 тур</t>
  </si>
  <si>
    <t>6 тур</t>
  </si>
  <si>
    <t>7 тур</t>
  </si>
  <si>
    <t>8 тур</t>
  </si>
  <si>
    <t>9 тур</t>
  </si>
  <si>
    <t>10 тур</t>
  </si>
  <si>
    <t>11 тур</t>
  </si>
  <si>
    <t>12 тур</t>
  </si>
  <si>
    <t>Итого</t>
  </si>
  <si>
    <t>Ковалёва Ольга</t>
  </si>
  <si>
    <t>Мовко Марина</t>
  </si>
  <si>
    <t>Блюмгардт Анна</t>
  </si>
  <si>
    <t>Соловьёва Елена</t>
  </si>
  <si>
    <t>Тоом Наталья</t>
  </si>
  <si>
    <t>Васильева Елизавета</t>
  </si>
  <si>
    <t>Чернышёва Татьяна</t>
  </si>
  <si>
    <t>Кондратова Наталья</t>
  </si>
  <si>
    <t>Здоровенко Илья</t>
  </si>
  <si>
    <t>Манафов Николай</t>
  </si>
  <si>
    <t>Ермолович Владислав</t>
  </si>
  <si>
    <t xml:space="preserve">Шкандин Михаил </t>
  </si>
  <si>
    <t>Грушин Роман</t>
  </si>
  <si>
    <t xml:space="preserve">Бытин Вадим </t>
  </si>
  <si>
    <t>Петченко Алексей</t>
  </si>
  <si>
    <t>Попов Игорь</t>
  </si>
  <si>
    <t>Коваленко Иван</t>
  </si>
  <si>
    <t>Глухов Александр</t>
  </si>
  <si>
    <t>Львов Илья</t>
  </si>
  <si>
    <t>Трошин Михаил</t>
  </si>
  <si>
    <t>Колесников Андрей</t>
  </si>
  <si>
    <t>Бумбу Вячеслав</t>
  </si>
  <si>
    <t>Жуков Егор</t>
  </si>
  <si>
    <t>Спалату Олег</t>
  </si>
  <si>
    <t>Петченко Юрий</t>
  </si>
  <si>
    <t>Голиков Андрей</t>
  </si>
  <si>
    <t>Иванов Евгений</t>
  </si>
  <si>
    <t>Войлошников Павел</t>
  </si>
  <si>
    <t xml:space="preserve">Борисов Валентин </t>
  </si>
  <si>
    <t>Масцевой Алексей</t>
  </si>
  <si>
    <t>Косарев Антон</t>
  </si>
  <si>
    <t xml:space="preserve">Заломин Сергей </t>
  </si>
  <si>
    <t>Левченко Валерий</t>
  </si>
  <si>
    <t>Михеев Дмитрий</t>
  </si>
  <si>
    <t>Кузнецов Кирилл</t>
  </si>
  <si>
    <t>Данилов Михаил</t>
  </si>
  <si>
    <t>Ковальчук Даниил</t>
  </si>
  <si>
    <t>Максимов Глеб</t>
  </si>
  <si>
    <t>Дрепа Владислав</t>
  </si>
  <si>
    <t>Куракин Дмитрий</t>
  </si>
  <si>
    <t>Карпов Константин</t>
  </si>
  <si>
    <t>Гончаров Максим</t>
  </si>
  <si>
    <t>Фоблачёв Тихон</t>
  </si>
  <si>
    <t>Пачковский Артём</t>
  </si>
  <si>
    <t>Соколовский Андрей</t>
  </si>
  <si>
    <t>Петченко Александр</t>
  </si>
  <si>
    <t>Сечков Алексей</t>
  </si>
  <si>
    <t>Маргушев Виктор</t>
  </si>
  <si>
    <t>Мигун Андрей</t>
  </si>
  <si>
    <t>Мигун Евгений</t>
  </si>
  <si>
    <t>Арсеенков Александр</t>
  </si>
  <si>
    <t>Шереметьев Денис</t>
  </si>
  <si>
    <t xml:space="preserve">Данилов Егор </t>
  </si>
  <si>
    <t>Тесленко Дарья</t>
  </si>
  <si>
    <t>Арсентьева Елена</t>
  </si>
  <si>
    <t>Климова Анастасия</t>
  </si>
  <si>
    <t>Тесленко Антонина</t>
  </si>
  <si>
    <t>Голова Анастасия</t>
  </si>
  <si>
    <t xml:space="preserve">Швецова Елизавета       </t>
  </si>
  <si>
    <t>Тесленко Светлана</t>
  </si>
  <si>
    <t xml:space="preserve">Торопилина Алла </t>
  </si>
  <si>
    <t>Кулешова Ксения</t>
  </si>
  <si>
    <t>Волкова Марина</t>
  </si>
  <si>
    <t xml:space="preserve">Тесленко Ксения </t>
  </si>
  <si>
    <t>Гончарова Екатерина</t>
  </si>
  <si>
    <t>Семушина Галина</t>
  </si>
  <si>
    <t>Карабанова Светлана</t>
  </si>
  <si>
    <t>Войлошникова Виктория</t>
  </si>
  <si>
    <t>Войлошникова Наталья</t>
  </si>
  <si>
    <t>Мирошниченко Елена</t>
  </si>
  <si>
    <t>Петченко Татьяна</t>
  </si>
  <si>
    <t>Соколова Марина</t>
  </si>
  <si>
    <t>Кулагина Тамара</t>
  </si>
  <si>
    <t>в/к</t>
  </si>
  <si>
    <t>Крылов Борис</t>
  </si>
  <si>
    <t>Столяров Владимир</t>
  </si>
  <si>
    <t>Мовко Сергей</t>
  </si>
  <si>
    <t>Доронин Михаил</t>
  </si>
  <si>
    <t>Королёв Артур</t>
  </si>
  <si>
    <t>Томашевский Эдуард</t>
  </si>
  <si>
    <t>Наугольнова Ольга</t>
  </si>
  <si>
    <t>Варыга Ольга</t>
  </si>
  <si>
    <t>Королёв Артём</t>
  </si>
  <si>
    <t>Данилов Дмитрий</t>
  </si>
  <si>
    <t>Литвинов Александр</t>
  </si>
  <si>
    <t>Крылов Михаил</t>
  </si>
  <si>
    <t>Темникова Ольга</t>
  </si>
  <si>
    <t>Магомедова Сабина</t>
  </si>
  <si>
    <t>Мойшук Дмитрий</t>
  </si>
  <si>
    <t>Камалиев Рустам</t>
  </si>
  <si>
    <t>Скублинская Тамара</t>
  </si>
  <si>
    <t>Колесник Влада</t>
  </si>
  <si>
    <t>Луценко Алексей</t>
  </si>
  <si>
    <t>Чернов Сергей</t>
  </si>
  <si>
    <t>Асылов Альберт</t>
  </si>
  <si>
    <t>Вяткин Виктор</t>
  </si>
  <si>
    <t>Базаленко Валерий</t>
  </si>
  <si>
    <t>Попкова Александра</t>
  </si>
  <si>
    <t>Понуровская Анна</t>
  </si>
  <si>
    <t>Разорёнова Раиса</t>
  </si>
  <si>
    <t>Работягин Виктор</t>
  </si>
  <si>
    <t>Смирнов Илья</t>
  </si>
  <si>
    <t>Дессерт Артур</t>
  </si>
  <si>
    <t>Скворцов Александр</t>
  </si>
  <si>
    <t>Бурдюгов Вячеслав</t>
  </si>
  <si>
    <t>Капранов Егор</t>
  </si>
  <si>
    <t>Напалкова Дарья</t>
  </si>
  <si>
    <t>Литвинова Анна</t>
  </si>
  <si>
    <t>Асылова Алла</t>
  </si>
  <si>
    <t>Максимюк Екатерина</t>
  </si>
  <si>
    <t>Кравцов Андрей</t>
  </si>
  <si>
    <t>Сушко Артём</t>
  </si>
  <si>
    <t>Кузнецов Георгий</t>
  </si>
  <si>
    <t>Войтещик Егор</t>
  </si>
  <si>
    <t>Глазунова Любовь</t>
  </si>
  <si>
    <t>Касьян Владислава</t>
  </si>
  <si>
    <t>Сушко Полина</t>
  </si>
  <si>
    <t>Шунькин Яков</t>
  </si>
  <si>
    <t>Судницын Андрей</t>
  </si>
  <si>
    <t>Бабич Егор</t>
  </si>
  <si>
    <t>Лазарев Владислав</t>
  </si>
  <si>
    <t>Тращеев Эдуард</t>
  </si>
  <si>
    <t>Астахов Владимир</t>
  </si>
  <si>
    <t>Арсентьева Дарья</t>
  </si>
  <si>
    <t>Лабонн Леопольд</t>
  </si>
  <si>
    <t>Наконечный Дмитрий</t>
  </si>
  <si>
    <t>Галицын Александр</t>
  </si>
  <si>
    <t>Темников Илья</t>
  </si>
  <si>
    <t>Арсентьев Степан</t>
  </si>
  <si>
    <t>Барабанов Пётр</t>
  </si>
  <si>
    <t>Мазовецкий Евгений</t>
  </si>
  <si>
    <t>Будейкина Татьяна</t>
  </si>
  <si>
    <t>Фадеева Дарья</t>
  </si>
  <si>
    <t>Вакулич Екатерина</t>
  </si>
  <si>
    <t>Миронова Арина</t>
  </si>
  <si>
    <t>Снапелева Арина</t>
  </si>
  <si>
    <t>Васильев Николай</t>
  </si>
  <si>
    <t>Манчук Владислав</t>
  </si>
  <si>
    <t>Резников Евгений</t>
  </si>
  <si>
    <t>Ласков Александр</t>
  </si>
  <si>
    <t>Исупов Алексей</t>
  </si>
  <si>
    <t>Кострица Владимир</t>
  </si>
  <si>
    <t>Попкова Светлана</t>
  </si>
  <si>
    <t>Бурин Артём</t>
  </si>
  <si>
    <t>Номеровский Константин</t>
  </si>
  <si>
    <t>Власюк Дмитрий</t>
  </si>
  <si>
    <t>Бирюк Андрей</t>
  </si>
  <si>
    <t>Сайкин Олег</t>
  </si>
  <si>
    <t>Казаков Андрей</t>
  </si>
  <si>
    <t>Ахметов Дмитрий</t>
  </si>
  <si>
    <t>Коршунов Евгений</t>
  </si>
  <si>
    <t>Барышников Андрей</t>
  </si>
  <si>
    <t>Киселёв Игорь</t>
  </si>
  <si>
    <t>Янченкова Татьяна</t>
  </si>
  <si>
    <t>Митина Ирина</t>
  </si>
  <si>
    <t>Матросова Ирина</t>
  </si>
  <si>
    <t>Черняева Дарья</t>
  </si>
  <si>
    <t>Заломина Наталья</t>
  </si>
  <si>
    <t>Слепцова Анастасия</t>
  </si>
  <si>
    <t>Чирик Валентина</t>
  </si>
  <si>
    <t>Гимодеева Ольга</t>
  </si>
  <si>
    <t>Данилова Мария</t>
  </si>
  <si>
    <t>Добрыдень Полина</t>
  </si>
  <si>
    <t>Илларионова Виктория</t>
  </si>
  <si>
    <t>Кукреш Алина</t>
  </si>
  <si>
    <t>Каюда Анастасия</t>
  </si>
  <si>
    <t>Попиченко Катерина</t>
  </si>
  <si>
    <t>Головко Анастасия</t>
  </si>
  <si>
    <t>Баранов Михаил</t>
  </si>
  <si>
    <t>Яровой Сергей</t>
  </si>
  <si>
    <t>Ермаков Александр</t>
  </si>
  <si>
    <t>Шпаловас Илья</t>
  </si>
  <si>
    <t>Подмарков Сергей</t>
  </si>
  <si>
    <t>Гавриленко Максим</t>
  </si>
  <si>
    <t>Мирошников Ян</t>
  </si>
  <si>
    <t>Анохин Алексей</t>
  </si>
  <si>
    <t>Сомиков Евгений</t>
  </si>
  <si>
    <t>Попитченко Катерина</t>
  </si>
  <si>
    <t>Сладков Никита</t>
  </si>
  <si>
    <t>Гайнулов Фарит</t>
  </si>
  <si>
    <t>Рябов Александр</t>
  </si>
  <si>
    <t>Рябов Алексей</t>
  </si>
  <si>
    <t>54.99</t>
  </si>
  <si>
    <t>68.20</t>
  </si>
  <si>
    <t>Шевель Анна</t>
  </si>
  <si>
    <t>Будейкин Иван</t>
  </si>
  <si>
    <t>Олевник Даниэль</t>
  </si>
  <si>
    <t>Кожуков Владислав</t>
  </si>
  <si>
    <t>Ольховик Александр</t>
  </si>
  <si>
    <t>Третьяк Вячеслав</t>
  </si>
  <si>
    <t>Дьяченков Виталий</t>
  </si>
  <si>
    <t>Цветкова Надежда</t>
  </si>
  <si>
    <t>Дьяченкова Мария</t>
  </si>
  <si>
    <t>Максимова Елена</t>
  </si>
  <si>
    <t>Столярова Екатерина</t>
  </si>
  <si>
    <t>Гайнулова Элеонора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</si>
</sst>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name val="Courier New"/>
      <family val="3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ourier New"/>
      <family val="3"/>
    </font>
    <font>
      <sz val="10"/>
      <color indexed="56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000000"/>
      <name val="Courier New"/>
      <family val="3"/>
    </font>
    <font>
      <sz val="10"/>
      <color rgb="FF000000"/>
      <name val="Arial"/>
      <family val="2"/>
    </font>
    <font>
      <sz val="10"/>
      <color rgb="FF002060"/>
      <name val="Arial"/>
      <family val="2"/>
    </font>
    <font>
      <sz val="10"/>
      <color rgb="FF00B05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9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2" fontId="2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2" fontId="43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3" fillId="0" borderId="0" xfId="0" applyFont="1" applyAlignment="1">
      <alignment/>
    </xf>
    <xf numFmtId="0" fontId="46" fillId="0" borderId="0" xfId="0" applyFont="1" applyAlignment="1">
      <alignment/>
    </xf>
    <xf numFmtId="0" fontId="3" fillId="0" borderId="0" xfId="0" applyFont="1" applyAlignment="1">
      <alignment vertical="center"/>
    </xf>
    <xf numFmtId="2" fontId="46" fillId="0" borderId="0" xfId="0" applyNumberFormat="1" applyFont="1" applyAlignment="1">
      <alignment/>
    </xf>
    <xf numFmtId="0" fontId="47" fillId="0" borderId="0" xfId="0" applyFont="1" applyAlignment="1">
      <alignment/>
    </xf>
    <xf numFmtId="2" fontId="47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6.140625" style="0" bestFit="1" customWidth="1"/>
    <col min="2" max="2" width="20.7109375" style="0" bestFit="1" customWidth="1"/>
    <col min="3" max="15" width="6.57421875" style="1" bestFit="1" customWidth="1"/>
  </cols>
  <sheetData>
    <row r="1" spans="1:15" ht="12.75">
      <c r="A1" t="s">
        <v>17</v>
      </c>
      <c r="B1" t="s">
        <v>18</v>
      </c>
      <c r="C1" s="1" t="s">
        <v>19</v>
      </c>
      <c r="D1" s="1" t="s">
        <v>20</v>
      </c>
      <c r="E1" s="1" t="s">
        <v>21</v>
      </c>
      <c r="F1" s="1" t="s">
        <v>22</v>
      </c>
      <c r="G1" s="1" t="s">
        <v>23</v>
      </c>
      <c r="H1" s="1" t="s">
        <v>24</v>
      </c>
      <c r="I1" s="1" t="s">
        <v>25</v>
      </c>
      <c r="J1" s="1" t="s">
        <v>26</v>
      </c>
      <c r="K1" s="1" t="s">
        <v>27</v>
      </c>
      <c r="L1" s="1" t="s">
        <v>28</v>
      </c>
      <c r="M1" s="1" t="s">
        <v>29</v>
      </c>
      <c r="N1" s="1" t="s">
        <v>30</v>
      </c>
      <c r="O1" s="1" t="s">
        <v>31</v>
      </c>
    </row>
    <row r="2" spans="1:15" ht="12.75">
      <c r="A2" s="13">
        <v>1</v>
      </c>
      <c r="B2" s="13" t="s">
        <v>2</v>
      </c>
      <c r="C2" s="1">
        <v>94.69</v>
      </c>
      <c r="D2" s="1">
        <v>79.34</v>
      </c>
      <c r="E2" s="1">
        <v>99.67</v>
      </c>
      <c r="F2" s="1">
        <v>74.19</v>
      </c>
      <c r="G2" s="6">
        <v>100</v>
      </c>
      <c r="H2" s="1">
        <v>90.95</v>
      </c>
      <c r="I2" s="1">
        <v>77.87</v>
      </c>
      <c r="J2" s="1">
        <v>80.48</v>
      </c>
      <c r="K2" s="8">
        <v>100</v>
      </c>
      <c r="L2" s="1">
        <v>98.11</v>
      </c>
      <c r="M2" s="1">
        <v>75.26</v>
      </c>
      <c r="N2" s="1">
        <v>88.77</v>
      </c>
      <c r="O2" s="8">
        <f>LARGE(C2:N2,1)+LARGE(C2:N2,2)+LARGE(C2:N2,3)+LARGE(C2:N2,4)+LARGE(C2:N2,5)+LARGE(C2:N2,6)+LARGE(C2:N2,7)+LARGE(C2:N2,8)+LARGE(C2:N2,9)</f>
        <v>832.0100000000001</v>
      </c>
    </row>
    <row r="3" spans="1:15" ht="12.75">
      <c r="A3" s="14">
        <v>2</v>
      </c>
      <c r="B3" s="14" t="s">
        <v>0</v>
      </c>
      <c r="C3" s="2">
        <v>100</v>
      </c>
      <c r="D3" s="2">
        <v>100</v>
      </c>
      <c r="E3" s="1">
        <v>94.78</v>
      </c>
      <c r="F3" s="1">
        <v>68.04</v>
      </c>
      <c r="G3" s="1">
        <v>71.65</v>
      </c>
      <c r="H3" s="1">
        <v>91.12</v>
      </c>
      <c r="K3" s="1">
        <v>89.82</v>
      </c>
      <c r="L3" s="8">
        <v>100</v>
      </c>
      <c r="M3" s="1">
        <v>83.9</v>
      </c>
      <c r="N3" s="1">
        <v>85.03</v>
      </c>
      <c r="O3" s="16">
        <f>LARGE(C3:N3,1)+LARGE(C3:N3,2)+LARGE(C3:N3,3)+LARGE(C3:N3,4)+LARGE(C3:N3,5)+LARGE(C3:N3,6)+LARGE(C3:N3,7)+LARGE(C3:N3,8)+LARGE(C3:N3,9)</f>
        <v>816.3</v>
      </c>
    </row>
    <row r="4" spans="1:15" ht="12.75">
      <c r="A4" s="17">
        <v>3</v>
      </c>
      <c r="B4" s="17" t="s">
        <v>59</v>
      </c>
      <c r="D4" s="1">
        <v>88.94</v>
      </c>
      <c r="E4" s="1">
        <v>88.49</v>
      </c>
      <c r="F4" s="1">
        <v>63.12</v>
      </c>
      <c r="G4" s="1">
        <v>71.13</v>
      </c>
      <c r="I4" s="1">
        <v>82.37</v>
      </c>
      <c r="J4" s="2">
        <v>100</v>
      </c>
      <c r="K4" s="1">
        <v>86.86</v>
      </c>
      <c r="L4" s="1">
        <v>96.52</v>
      </c>
      <c r="M4" s="1">
        <v>69.99</v>
      </c>
      <c r="N4" s="1">
        <v>85.87</v>
      </c>
      <c r="O4" s="18">
        <f>LARGE(C4:N4,1)+LARGE(C4:N4,2)+LARGE(C4:N4,3)+LARGE(C4:N4,4)+LARGE(C4:N4,5)+LARGE(C4:N4,6)+LARGE(C4:N4,7)+LARGE(C4:N4,8)+LARGE(C4:N4,9)</f>
        <v>770.1700000000001</v>
      </c>
    </row>
    <row r="5" spans="1:15" ht="12.75">
      <c r="A5">
        <v>4</v>
      </c>
      <c r="B5" t="s">
        <v>107</v>
      </c>
      <c r="D5" s="1">
        <v>86.86</v>
      </c>
      <c r="E5" s="1">
        <v>83.8</v>
      </c>
      <c r="F5" s="1">
        <v>0</v>
      </c>
      <c r="G5" s="1">
        <v>71.11</v>
      </c>
      <c r="H5" s="1">
        <v>76.95</v>
      </c>
      <c r="I5" s="1">
        <v>83.13</v>
      </c>
      <c r="J5" s="1">
        <v>79.11</v>
      </c>
      <c r="K5" s="1">
        <v>87.93</v>
      </c>
      <c r="L5" s="1">
        <v>98.18</v>
      </c>
      <c r="M5" s="1">
        <v>61.07</v>
      </c>
      <c r="N5" s="1">
        <v>73.27</v>
      </c>
      <c r="O5" s="1">
        <f>LARGE(C5:N5,1)+LARGE(C5:N5,2)+LARGE(C5:N5,3)+LARGE(C5:N5,4)+LARGE(C5:N5,5)+LARGE(C5:N5,6)+LARGE(C5:N5,7)+LARGE(C5:N5,8)+LARGE(C5:N5,9)</f>
        <v>740.34</v>
      </c>
    </row>
    <row r="6" spans="1:15" ht="12.75">
      <c r="A6">
        <v>5</v>
      </c>
      <c r="B6" t="s">
        <v>5</v>
      </c>
      <c r="C6" s="1">
        <v>72.96</v>
      </c>
      <c r="E6" s="1">
        <v>79.57</v>
      </c>
      <c r="G6" s="1">
        <v>81.71</v>
      </c>
      <c r="H6" s="1">
        <v>66.79</v>
      </c>
      <c r="J6" s="1">
        <v>75.1</v>
      </c>
      <c r="K6" s="1">
        <v>93.58</v>
      </c>
      <c r="L6" s="1">
        <v>94.94</v>
      </c>
      <c r="M6" s="1">
        <v>65.1</v>
      </c>
      <c r="N6" s="1">
        <v>99.32</v>
      </c>
      <c r="O6" s="1">
        <f>LARGE(C6:N6,1)+LARGE(C6:N6,2)+LARGE(C6:N6,3)+LARGE(C6:N6,4)+LARGE(C6:N6,5)+LARGE(C6:N6,6)+LARGE(C6:N6,7)+LARGE(C6:N6,8)+LARGE(C6:N6,9)</f>
        <v>729.0699999999999</v>
      </c>
    </row>
    <row r="7" spans="1:15" ht="12.75">
      <c r="A7">
        <v>6</v>
      </c>
      <c r="B7" t="s">
        <v>3</v>
      </c>
      <c r="C7" s="1">
        <v>88.39</v>
      </c>
      <c r="D7" s="1">
        <v>78.67</v>
      </c>
      <c r="F7" s="1">
        <v>60.59</v>
      </c>
      <c r="G7" s="1">
        <v>87.51</v>
      </c>
      <c r="H7" s="1">
        <v>81.93</v>
      </c>
      <c r="I7" s="1">
        <v>77.63</v>
      </c>
      <c r="K7" s="1">
        <v>91.34</v>
      </c>
      <c r="M7" s="1">
        <v>75.45</v>
      </c>
      <c r="N7" s="1">
        <v>77.53</v>
      </c>
      <c r="O7" s="1">
        <f>LARGE(C7:N7,1)+LARGE(C7:N7,2)+LARGE(C7:N7,3)+LARGE(C7:N7,4)+LARGE(C7:N7,5)+LARGE(C7:N7,6)+LARGE(C7:N7,7)+LARGE(C7:N7,8)+LARGE(C7:N7,9)</f>
        <v>719.0400000000001</v>
      </c>
    </row>
    <row r="8" spans="1:15" ht="12.75">
      <c r="A8">
        <v>7</v>
      </c>
      <c r="B8" t="s">
        <v>106</v>
      </c>
      <c r="D8" s="1">
        <v>90.19</v>
      </c>
      <c r="E8" s="1">
        <v>92.51</v>
      </c>
      <c r="F8" s="1">
        <v>60.68</v>
      </c>
      <c r="G8" s="1">
        <v>47.07</v>
      </c>
      <c r="H8" s="1">
        <v>61.68</v>
      </c>
      <c r="I8" s="1">
        <v>80</v>
      </c>
      <c r="J8" s="1">
        <v>74.28</v>
      </c>
      <c r="K8" s="1">
        <v>68.51</v>
      </c>
      <c r="L8" s="1">
        <v>77.68</v>
      </c>
      <c r="M8" s="1">
        <v>74.24</v>
      </c>
      <c r="N8" s="1">
        <v>83.06</v>
      </c>
      <c r="O8" s="1">
        <f>LARGE(C8:N8,1)+LARGE(C8:N8,2)+LARGE(C8:N8,3)+LARGE(C8:N8,4)+LARGE(C8:N8,5)+LARGE(C8:N8,6)+LARGE(C8:N8,7)+LARGE(C8:N8,8)+LARGE(C8:N8,9)</f>
        <v>702.15</v>
      </c>
    </row>
    <row r="9" spans="1:15" ht="12.75">
      <c r="A9">
        <v>8</v>
      </c>
      <c r="B9" t="s">
        <v>4</v>
      </c>
      <c r="C9" s="1">
        <v>79.05</v>
      </c>
      <c r="D9" s="1">
        <v>58.15</v>
      </c>
      <c r="E9" s="1">
        <v>87.77</v>
      </c>
      <c r="F9" s="1">
        <v>58.41</v>
      </c>
      <c r="G9" s="1">
        <v>66.29</v>
      </c>
      <c r="H9" s="1">
        <v>70.25</v>
      </c>
      <c r="I9" s="1">
        <v>71.18</v>
      </c>
      <c r="J9" s="1">
        <v>76.77</v>
      </c>
      <c r="K9" s="1">
        <v>60.49</v>
      </c>
      <c r="L9" s="1">
        <v>62.39</v>
      </c>
      <c r="M9" s="1">
        <v>68.55</v>
      </c>
      <c r="N9" s="1">
        <v>91.42</v>
      </c>
      <c r="O9" s="1">
        <f>LARGE(C9:N9,1)+LARGE(C9:N9,2)+LARGE(C9:N9,3)+LARGE(C9:N9,4)+LARGE(C9:N9,5)+LARGE(C9:N9,6)+LARGE(C9:N9,7)+LARGE(C9:N9,8)+LARGE(C9:N9,9)</f>
        <v>673.67</v>
      </c>
    </row>
    <row r="10" spans="1:15" ht="12.75">
      <c r="A10">
        <v>9</v>
      </c>
      <c r="B10" t="s">
        <v>126</v>
      </c>
      <c r="E10" s="1">
        <v>79.61</v>
      </c>
      <c r="F10" s="1">
        <v>64.26</v>
      </c>
      <c r="G10" s="1">
        <v>67.98</v>
      </c>
      <c r="H10" s="1">
        <v>74.2</v>
      </c>
      <c r="I10" s="1">
        <v>65.85</v>
      </c>
      <c r="J10" s="1">
        <v>69.58</v>
      </c>
      <c r="K10" s="1">
        <v>85.99</v>
      </c>
      <c r="L10" s="1">
        <v>80.44</v>
      </c>
      <c r="M10" s="1">
        <v>58.82</v>
      </c>
      <c r="N10" s="1">
        <v>72.29</v>
      </c>
      <c r="O10" s="1">
        <f>LARGE(C10:N10,1)+LARGE(C10:N10,2)+LARGE(C10:N10,3)+LARGE(C10:N10,4)+LARGE(C10:N10,5)+LARGE(C10:N10,6)+LARGE(C10:N10,7)+LARGE(C10:N10,8)+LARGE(C10:N10,9)</f>
        <v>660.2</v>
      </c>
    </row>
    <row r="11" spans="1:15" ht="12.75">
      <c r="A11">
        <v>10</v>
      </c>
      <c r="B11" t="s">
        <v>11</v>
      </c>
      <c r="C11" s="1">
        <v>53.39</v>
      </c>
      <c r="D11" s="1">
        <v>52.69</v>
      </c>
      <c r="E11" s="1">
        <v>80.88</v>
      </c>
      <c r="F11" s="1">
        <v>38.89</v>
      </c>
      <c r="G11" s="1">
        <v>56.39</v>
      </c>
      <c r="H11" s="1">
        <v>63.3</v>
      </c>
      <c r="I11" s="1">
        <v>76.04</v>
      </c>
      <c r="J11" s="1">
        <v>55.33</v>
      </c>
      <c r="K11" s="1">
        <v>75.7</v>
      </c>
      <c r="L11" s="1">
        <v>88.8</v>
      </c>
      <c r="M11" s="1">
        <v>58.68</v>
      </c>
      <c r="O11" s="1">
        <f>LARGE(C11:N11,1)+LARGE(C11:N11,2)+LARGE(C11:N11,3)+LARGE(C11:N11,4)+LARGE(C11:N11,5)+LARGE(C11:N11,6)+LARGE(C11:N11,7)+LARGE(C11:N11,8)+LARGE(C11:N11,9)</f>
        <v>608.51</v>
      </c>
    </row>
    <row r="12" spans="1:15" ht="12.75">
      <c r="A12">
        <v>11</v>
      </c>
      <c r="B12" t="s">
        <v>1</v>
      </c>
      <c r="C12" s="1">
        <v>96.97</v>
      </c>
      <c r="D12" s="1">
        <v>87.11</v>
      </c>
      <c r="F12" s="1">
        <v>72.48</v>
      </c>
      <c r="G12" s="1">
        <v>90</v>
      </c>
      <c r="H12" s="1">
        <v>73.28</v>
      </c>
      <c r="L12" s="1">
        <v>79.09</v>
      </c>
      <c r="M12" s="1">
        <v>75.17</v>
      </c>
      <c r="O12" s="1">
        <f>SUM(C12:N12)</f>
        <v>574.1</v>
      </c>
    </row>
    <row r="13" spans="1:15" ht="12.75">
      <c r="A13">
        <v>12</v>
      </c>
      <c r="B13" s="7" t="s">
        <v>201</v>
      </c>
      <c r="H13" s="1">
        <v>65.19</v>
      </c>
      <c r="I13" s="1">
        <v>65.65</v>
      </c>
      <c r="J13" s="1">
        <v>83.11</v>
      </c>
      <c r="K13" s="1">
        <v>86.59</v>
      </c>
      <c r="L13" s="1">
        <v>96.27</v>
      </c>
      <c r="M13" s="1">
        <v>67.39</v>
      </c>
      <c r="N13" s="8">
        <v>100</v>
      </c>
      <c r="O13" s="1">
        <f>SUM(C13:N13)</f>
        <v>564.1999999999999</v>
      </c>
    </row>
    <row r="14" spans="1:15" ht="12.75">
      <c r="A14">
        <v>13</v>
      </c>
      <c r="B14" t="s">
        <v>9</v>
      </c>
      <c r="C14" s="1">
        <v>59.79</v>
      </c>
      <c r="D14" s="1">
        <v>50.63</v>
      </c>
      <c r="E14" s="1">
        <v>46.83</v>
      </c>
      <c r="F14" s="1">
        <v>33.51</v>
      </c>
      <c r="G14" s="1">
        <v>65.71</v>
      </c>
      <c r="H14" s="1">
        <v>71.16</v>
      </c>
      <c r="I14" s="1">
        <v>71.14</v>
      </c>
      <c r="J14" s="1">
        <v>0</v>
      </c>
      <c r="K14" s="1">
        <v>72.03</v>
      </c>
      <c r="L14" s="1">
        <v>63.8</v>
      </c>
      <c r="M14" s="1">
        <v>50.71</v>
      </c>
      <c r="N14" s="1">
        <v>49.8</v>
      </c>
      <c r="O14" s="1">
        <f>LARGE(C14:N14,1)+LARGE(C14:N14,2)+LARGE(C14:N14,3)+LARGE(C14:N14,4)+LARGE(C14:N14,5)+LARGE(C14:N14,6)+LARGE(C14:N14,7)+LARGE(C14:N14,8)+LARGE(C14:N14,9)</f>
        <v>554.77</v>
      </c>
    </row>
    <row r="15" spans="1:15" ht="12.75">
      <c r="A15">
        <v>14</v>
      </c>
      <c r="B15" t="s">
        <v>7</v>
      </c>
      <c r="C15" s="1">
        <v>64.28</v>
      </c>
      <c r="D15" s="1">
        <v>72.25</v>
      </c>
      <c r="E15" s="1">
        <v>68.62</v>
      </c>
      <c r="F15" s="1">
        <v>45.98</v>
      </c>
      <c r="H15" s="1">
        <v>70.33</v>
      </c>
      <c r="I15" s="1">
        <v>0</v>
      </c>
      <c r="J15" s="1">
        <v>62.85</v>
      </c>
      <c r="K15" s="10" t="s">
        <v>215</v>
      </c>
      <c r="L15" s="1">
        <v>71.09</v>
      </c>
      <c r="M15" s="1">
        <v>48.45</v>
      </c>
      <c r="N15" s="1">
        <v>44.97</v>
      </c>
      <c r="O15" s="1">
        <f>LARGE(C15:N15,1)+LARGE(C15:N15,2)+LARGE(C15:N15,3)+LARGE(C15:N15,4)+LARGE(C15:N15,5)+LARGE(C15:N15,6)+LARGE(C15:N15,7)+LARGE(C15:N15,8)+LARGE(C15:N15,9)</f>
        <v>548.82</v>
      </c>
    </row>
    <row r="16" spans="1:15" ht="12.75">
      <c r="A16">
        <v>15</v>
      </c>
      <c r="B16" t="s">
        <v>158</v>
      </c>
      <c r="F16" s="1">
        <v>75</v>
      </c>
      <c r="G16" s="1">
        <v>82.98</v>
      </c>
      <c r="H16" s="1">
        <v>94.87</v>
      </c>
      <c r="I16" s="2">
        <v>100</v>
      </c>
      <c r="J16" s="1">
        <v>83.03</v>
      </c>
      <c r="M16" s="1">
        <v>94.73</v>
      </c>
      <c r="O16" s="1">
        <f>SUM(C16:N16)</f>
        <v>530.61</v>
      </c>
    </row>
    <row r="17" spans="1:15" ht="12.75">
      <c r="A17">
        <v>16</v>
      </c>
      <c r="B17" t="s">
        <v>10</v>
      </c>
      <c r="C17" s="1">
        <v>54.91</v>
      </c>
      <c r="D17" s="1">
        <v>80.09</v>
      </c>
      <c r="E17" s="1">
        <v>73.54</v>
      </c>
      <c r="F17" s="1">
        <v>45.67</v>
      </c>
      <c r="G17" s="1">
        <v>66</v>
      </c>
      <c r="H17" s="1">
        <v>73.19</v>
      </c>
      <c r="K17" s="1">
        <v>65.32</v>
      </c>
      <c r="N17" s="1">
        <v>64.32</v>
      </c>
      <c r="O17" s="1">
        <f>SUM(C17:N17)</f>
        <v>523.04</v>
      </c>
    </row>
    <row r="18" spans="1:15" ht="12.75">
      <c r="A18">
        <v>17</v>
      </c>
      <c r="B18" t="s">
        <v>13</v>
      </c>
      <c r="C18" s="1">
        <v>48.01</v>
      </c>
      <c r="D18" s="1">
        <v>48.29</v>
      </c>
      <c r="E18" s="1">
        <v>62.63</v>
      </c>
      <c r="F18" s="1">
        <v>55.52</v>
      </c>
      <c r="G18" s="1">
        <v>62.59</v>
      </c>
      <c r="H18" s="1">
        <v>57.28</v>
      </c>
      <c r="I18" s="1">
        <v>51.03</v>
      </c>
      <c r="K18" s="1">
        <v>62.43</v>
      </c>
      <c r="M18" s="1">
        <v>52.25</v>
      </c>
      <c r="N18" s="1">
        <v>60.46</v>
      </c>
      <c r="O18" s="1">
        <f>LARGE(C18:N18,1)+LARGE(C18:N18,2)+LARGE(C18:N18,3)+LARGE(C18:N18,4)+LARGE(C18:N18,5)+LARGE(C18:N18,6)+LARGE(C18:N18,7)+LARGE(C18:N18,8)+LARGE(C18:N18,9)</f>
        <v>512.4799999999999</v>
      </c>
    </row>
    <row r="19" spans="1:15" ht="12.75">
      <c r="A19">
        <v>18</v>
      </c>
      <c r="B19" t="s">
        <v>12</v>
      </c>
      <c r="C19" s="1">
        <v>51.06</v>
      </c>
      <c r="E19" s="1">
        <v>52.93</v>
      </c>
      <c r="G19" s="1">
        <v>46.21</v>
      </c>
      <c r="H19" s="1">
        <v>50.7</v>
      </c>
      <c r="I19" s="1">
        <v>47.42</v>
      </c>
      <c r="K19" s="1">
        <v>58.68</v>
      </c>
      <c r="L19" s="1">
        <v>77.62</v>
      </c>
      <c r="M19" s="1">
        <v>34.44</v>
      </c>
      <c r="N19" s="1">
        <v>57.51</v>
      </c>
      <c r="O19" s="1">
        <f>LARGE(C19:N19,1)+LARGE(C19:N19,2)+LARGE(C19:N19,3)+LARGE(C19:N19,4)+LARGE(C19:N19,5)+LARGE(C19:N19,6)+LARGE(C19:N19,7)+LARGE(C19:N19,8)+LARGE(C19:N19,9)</f>
        <v>476.57</v>
      </c>
    </row>
    <row r="20" spans="1:15" ht="12.75">
      <c r="A20">
        <v>19</v>
      </c>
      <c r="B20" t="s">
        <v>110</v>
      </c>
      <c r="D20" s="1">
        <v>61.06</v>
      </c>
      <c r="E20" s="1">
        <v>57.15</v>
      </c>
      <c r="F20" s="1">
        <v>42.95</v>
      </c>
      <c r="I20" s="1">
        <v>70.45</v>
      </c>
      <c r="J20" s="1">
        <v>65.04</v>
      </c>
      <c r="K20" s="1">
        <v>52.06</v>
      </c>
      <c r="L20" s="1">
        <v>70.67</v>
      </c>
      <c r="M20" s="1">
        <v>50.11</v>
      </c>
      <c r="O20" s="1">
        <f>SUM(C20:N20)</f>
        <v>469.49000000000007</v>
      </c>
    </row>
    <row r="21" spans="1:15" ht="12.75">
      <c r="A21">
        <v>20</v>
      </c>
      <c r="B21" t="s">
        <v>127</v>
      </c>
      <c r="E21" s="1">
        <v>78.95</v>
      </c>
      <c r="F21" s="1">
        <v>63.64</v>
      </c>
      <c r="G21" s="1">
        <v>77.6</v>
      </c>
      <c r="H21" s="1">
        <v>70.76</v>
      </c>
      <c r="I21" s="1">
        <v>82.91</v>
      </c>
      <c r="K21" s="1">
        <v>81.98</v>
      </c>
      <c r="O21" s="1">
        <f>SUM(C21:N21)</f>
        <v>455.84000000000003</v>
      </c>
    </row>
    <row r="22" spans="1:15" ht="12.75">
      <c r="A22">
        <v>21</v>
      </c>
      <c r="B22" t="s">
        <v>159</v>
      </c>
      <c r="F22" s="1">
        <v>61.52</v>
      </c>
      <c r="G22" s="1">
        <v>85.8</v>
      </c>
      <c r="H22" s="1">
        <v>83.41</v>
      </c>
      <c r="I22" s="1">
        <v>66.54</v>
      </c>
      <c r="K22" s="1">
        <v>71.29</v>
      </c>
      <c r="M22" s="1">
        <v>62.37</v>
      </c>
      <c r="O22" s="1">
        <f>SUM(C22:N22)</f>
        <v>430.93</v>
      </c>
    </row>
    <row r="23" spans="1:15" ht="12.75">
      <c r="A23">
        <v>22</v>
      </c>
      <c r="B23" t="s">
        <v>125</v>
      </c>
      <c r="E23" s="2">
        <v>100</v>
      </c>
      <c r="G23" s="1">
        <v>69.41</v>
      </c>
      <c r="H23" s="1">
        <v>80.16</v>
      </c>
      <c r="K23" s="1">
        <v>82.9</v>
      </c>
      <c r="N23" s="1">
        <v>80.05</v>
      </c>
      <c r="O23" s="1">
        <f>SUM(C23:N23)</f>
        <v>412.52000000000004</v>
      </c>
    </row>
    <row r="24" spans="1:15" ht="12.75">
      <c r="A24">
        <v>23</v>
      </c>
      <c r="B24" t="s">
        <v>157</v>
      </c>
      <c r="F24" s="2">
        <v>100</v>
      </c>
      <c r="H24" s="6">
        <v>100</v>
      </c>
      <c r="M24" s="8">
        <v>100</v>
      </c>
      <c r="O24" s="1">
        <f>SUM(C24:N24)</f>
        <v>300</v>
      </c>
    </row>
    <row r="25" spans="1:15" ht="12.75">
      <c r="A25">
        <v>24</v>
      </c>
      <c r="B25" t="s">
        <v>8</v>
      </c>
      <c r="C25" s="1">
        <v>60.32</v>
      </c>
      <c r="F25" s="1">
        <v>37.19</v>
      </c>
      <c r="G25" s="1">
        <v>66.75</v>
      </c>
      <c r="H25" s="1">
        <v>65.65</v>
      </c>
      <c r="N25" s="1">
        <v>69.91</v>
      </c>
      <c r="O25" s="1">
        <f>SUM(C25:N25)</f>
        <v>299.82</v>
      </c>
    </row>
    <row r="26" spans="1:15" ht="12.75">
      <c r="A26">
        <v>25</v>
      </c>
      <c r="B26" t="s">
        <v>108</v>
      </c>
      <c r="D26" s="1">
        <v>79.27</v>
      </c>
      <c r="E26" s="1">
        <v>93.27</v>
      </c>
      <c r="N26" s="1">
        <v>84.43</v>
      </c>
      <c r="O26" s="1">
        <f>SUM(C26:N26)</f>
        <v>256.97</v>
      </c>
    </row>
    <row r="27" spans="1:15" ht="12.75">
      <c r="A27">
        <v>26</v>
      </c>
      <c r="B27" t="s">
        <v>133</v>
      </c>
      <c r="F27" s="1">
        <v>45.89</v>
      </c>
      <c r="G27" s="1">
        <v>67.27</v>
      </c>
      <c r="N27" s="1">
        <v>78.57</v>
      </c>
      <c r="O27" s="1">
        <f>SUM(C27:N27)</f>
        <v>191.73</v>
      </c>
    </row>
    <row r="28" spans="1:15" ht="12.75">
      <c r="A28">
        <v>27</v>
      </c>
      <c r="B28" t="s">
        <v>128</v>
      </c>
      <c r="E28" s="1">
        <v>62.35</v>
      </c>
      <c r="F28" s="1">
        <v>54.95</v>
      </c>
      <c r="H28" s="1">
        <v>61.39</v>
      </c>
      <c r="O28" s="1">
        <f>SUM(C28:N28)</f>
        <v>178.69</v>
      </c>
    </row>
    <row r="29" spans="1:15" ht="12.75">
      <c r="A29">
        <v>28</v>
      </c>
      <c r="B29" s="5" t="s">
        <v>200</v>
      </c>
      <c r="H29" s="1">
        <v>67.7</v>
      </c>
      <c r="M29" s="1">
        <v>58.78</v>
      </c>
      <c r="O29" s="1">
        <f>SUM(C29:N29)</f>
        <v>126.48</v>
      </c>
    </row>
    <row r="30" spans="1:15" ht="12.75">
      <c r="A30">
        <v>29</v>
      </c>
      <c r="B30" t="s">
        <v>161</v>
      </c>
      <c r="F30" s="1">
        <v>48.06</v>
      </c>
      <c r="I30" s="1">
        <v>64.14</v>
      </c>
      <c r="O30" s="1">
        <f>SUM(C30:N30)</f>
        <v>112.2</v>
      </c>
    </row>
    <row r="31" spans="1:15" ht="12.75">
      <c r="A31">
        <v>30</v>
      </c>
      <c r="B31" s="5" t="s">
        <v>182</v>
      </c>
      <c r="G31" s="1">
        <v>92.26</v>
      </c>
      <c r="O31" s="1">
        <f>SUM(C31:N31)</f>
        <v>92.26</v>
      </c>
    </row>
    <row r="32" spans="1:15" ht="12.75">
      <c r="A32">
        <v>31</v>
      </c>
      <c r="B32" s="5" t="s">
        <v>184</v>
      </c>
      <c r="G32" s="1">
        <v>43.52</v>
      </c>
      <c r="M32" s="1">
        <v>41.6</v>
      </c>
      <c r="O32" s="1">
        <f>SUM(C32:N32)</f>
        <v>85.12</v>
      </c>
    </row>
    <row r="33" spans="1:15" ht="12.75">
      <c r="A33">
        <v>32</v>
      </c>
      <c r="B33" s="5" t="s">
        <v>183</v>
      </c>
      <c r="G33" s="1">
        <v>84.1</v>
      </c>
      <c r="O33" s="1">
        <f>SUM(C33:N33)</f>
        <v>84.1</v>
      </c>
    </row>
    <row r="34" spans="1:15" ht="12.75">
      <c r="A34">
        <v>33</v>
      </c>
      <c r="B34" s="7" t="s">
        <v>210</v>
      </c>
      <c r="I34" s="1">
        <v>80.11</v>
      </c>
      <c r="O34" s="1">
        <f>SUM(C34:N34)</f>
        <v>80.11</v>
      </c>
    </row>
    <row r="35" spans="1:15" ht="12.75">
      <c r="A35">
        <v>34</v>
      </c>
      <c r="B35" t="s">
        <v>109</v>
      </c>
      <c r="D35" s="1">
        <v>69.25</v>
      </c>
      <c r="O35" s="1">
        <f>SUM(C35:N35)</f>
        <v>69.25</v>
      </c>
    </row>
    <row r="36" spans="1:15" ht="12.75">
      <c r="A36">
        <v>35</v>
      </c>
      <c r="B36" t="s">
        <v>6</v>
      </c>
      <c r="C36" s="1">
        <v>66.61</v>
      </c>
      <c r="O36" s="1">
        <f>SUM(C36:N36)</f>
        <v>66.61</v>
      </c>
    </row>
    <row r="37" spans="1:15" ht="12.75">
      <c r="A37">
        <v>36</v>
      </c>
      <c r="B37" s="7" t="s">
        <v>40</v>
      </c>
      <c r="H37" s="1">
        <v>65.02</v>
      </c>
      <c r="O37" s="1">
        <f>SUM(C37:N37)</f>
        <v>65.02</v>
      </c>
    </row>
    <row r="38" spans="1:15" ht="12.75">
      <c r="A38">
        <v>37</v>
      </c>
      <c r="B38" s="7" t="s">
        <v>42</v>
      </c>
      <c r="H38" s="1">
        <v>62.54</v>
      </c>
      <c r="O38" s="1">
        <f>SUM(C38:N38)</f>
        <v>62.54</v>
      </c>
    </row>
    <row r="39" spans="1:15" ht="12.75">
      <c r="A39">
        <v>38</v>
      </c>
      <c r="B39" t="s">
        <v>160</v>
      </c>
      <c r="F39" s="1">
        <v>53.69</v>
      </c>
      <c r="O39" s="1">
        <f>SUM(C39:N39)</f>
        <v>53.69</v>
      </c>
    </row>
    <row r="40" spans="1:15" ht="12.75">
      <c r="A40">
        <v>39</v>
      </c>
      <c r="B40" s="7" t="s">
        <v>114</v>
      </c>
      <c r="H40" s="1">
        <v>47.99</v>
      </c>
      <c r="O40" s="1">
        <f>SUM(C40:N40)</f>
        <v>47.99</v>
      </c>
    </row>
    <row r="41" spans="1:15" ht="12.75">
      <c r="A41">
        <v>40</v>
      </c>
      <c r="B41" t="s">
        <v>14</v>
      </c>
      <c r="C41" s="1">
        <v>47.34</v>
      </c>
      <c r="O41" s="1">
        <f>SUM(C41:N41)</f>
        <v>47.34</v>
      </c>
    </row>
    <row r="42" spans="1:15" ht="12.75">
      <c r="A42">
        <v>41</v>
      </c>
      <c r="B42" s="7" t="s">
        <v>115</v>
      </c>
      <c r="I42" s="1">
        <v>45.13</v>
      </c>
      <c r="O42" s="1">
        <f>SUM(C42:N42)</f>
        <v>45.13</v>
      </c>
    </row>
    <row r="43" spans="1:15" ht="12.75">
      <c r="A43">
        <v>42</v>
      </c>
      <c r="B43" t="s">
        <v>111</v>
      </c>
      <c r="D43" s="1">
        <v>43.53</v>
      </c>
      <c r="O43" s="1">
        <f>SUM(C43:N43)</f>
        <v>43.53</v>
      </c>
    </row>
    <row r="44" spans="1:15" ht="12.75">
      <c r="A44">
        <v>43</v>
      </c>
      <c r="B44" t="s">
        <v>15</v>
      </c>
      <c r="C44" s="1">
        <v>41.07</v>
      </c>
      <c r="O44" s="1">
        <f>SUM(C44:N44)</f>
        <v>41.07</v>
      </c>
    </row>
    <row r="45" spans="1:15" ht="12.75">
      <c r="A45">
        <v>44</v>
      </c>
      <c r="B45" t="s">
        <v>162</v>
      </c>
      <c r="F45" s="1">
        <v>40.97</v>
      </c>
      <c r="O45" s="1">
        <f>SUM(C45:N45)</f>
        <v>40.97</v>
      </c>
    </row>
    <row r="46" spans="1:15" ht="12.75">
      <c r="A46">
        <v>45</v>
      </c>
      <c r="B46" s="7" t="s">
        <v>202</v>
      </c>
      <c r="H46" s="1">
        <v>0</v>
      </c>
      <c r="O46" s="1">
        <f>SUM(C46:N46)</f>
        <v>0</v>
      </c>
    </row>
    <row r="47" spans="1:15" ht="12.75">
      <c r="A47">
        <v>46</v>
      </c>
      <c r="B47" t="s">
        <v>16</v>
      </c>
      <c r="C47" s="1">
        <v>0</v>
      </c>
      <c r="O47" s="1">
        <f>SUM(C47:N47)</f>
        <v>0</v>
      </c>
    </row>
    <row r="48" ht="13.5">
      <c r="B48" s="11"/>
    </row>
    <row r="49" ht="13.5">
      <c r="B49" s="15"/>
    </row>
    <row r="50" ht="13.5">
      <c r="B50" s="15"/>
    </row>
    <row r="51" ht="13.5">
      <c r="B51" s="15"/>
    </row>
    <row r="52" ht="13.5">
      <c r="B52" s="15"/>
    </row>
    <row r="53" ht="13.5">
      <c r="B53" s="15"/>
    </row>
    <row r="54" ht="13.5">
      <c r="B54" s="15"/>
    </row>
    <row r="55" ht="13.5">
      <c r="B55" s="15"/>
    </row>
    <row r="56" ht="13.5">
      <c r="B56" s="15"/>
    </row>
    <row r="57" ht="13.5">
      <c r="B57" s="15"/>
    </row>
    <row r="58" ht="13.5">
      <c r="B58" s="15"/>
    </row>
    <row r="59" ht="13.5">
      <c r="B59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0"/>
  <sheetViews>
    <sheetView zoomScalePageLayoutView="0" workbookViewId="0" topLeftCell="A40">
      <selection activeCell="O53" sqref="O53"/>
    </sheetView>
  </sheetViews>
  <sheetFormatPr defaultColWidth="9.140625" defaultRowHeight="12.75"/>
  <cols>
    <col min="1" max="1" width="6.140625" style="0" bestFit="1" customWidth="1"/>
    <col min="2" max="2" width="20.7109375" style="0" bestFit="1" customWidth="1"/>
    <col min="3" max="8" width="5.57421875" style="1" bestFit="1" customWidth="1"/>
    <col min="9" max="9" width="6.57421875" style="1" bestFit="1" customWidth="1"/>
    <col min="10" max="11" width="5.57421875" style="1" bestFit="1" customWidth="1"/>
    <col min="12" max="14" width="6.28125" style="1" bestFit="1" customWidth="1"/>
    <col min="15" max="15" width="6.57421875" style="1" bestFit="1" customWidth="1"/>
    <col min="16" max="16" width="3.421875" style="0" bestFit="1" customWidth="1"/>
  </cols>
  <sheetData>
    <row r="1" spans="1:15" ht="12.75">
      <c r="A1" t="s">
        <v>17</v>
      </c>
      <c r="B1" t="s">
        <v>18</v>
      </c>
      <c r="C1" s="1" t="s">
        <v>19</v>
      </c>
      <c r="D1" s="1" t="s">
        <v>20</v>
      </c>
      <c r="E1" s="1" t="s">
        <v>21</v>
      </c>
      <c r="F1" s="1" t="s">
        <v>22</v>
      </c>
      <c r="G1" s="1" t="s">
        <v>23</v>
      </c>
      <c r="H1" s="1" t="s">
        <v>24</v>
      </c>
      <c r="I1" s="1" t="s">
        <v>25</v>
      </c>
      <c r="J1" s="1" t="s">
        <v>26</v>
      </c>
      <c r="K1" s="1" t="s">
        <v>27</v>
      </c>
      <c r="L1" s="1" t="s">
        <v>28</v>
      </c>
      <c r="M1" s="1" t="s">
        <v>29</v>
      </c>
      <c r="N1" s="1" t="s">
        <v>30</v>
      </c>
      <c r="O1" s="1" t="s">
        <v>31</v>
      </c>
    </row>
    <row r="2" spans="1:15" ht="12.75">
      <c r="A2" s="13">
        <v>1</v>
      </c>
      <c r="B2" s="13" t="s">
        <v>57</v>
      </c>
      <c r="C2" s="1">
        <v>30.09</v>
      </c>
      <c r="D2" s="2">
        <v>60</v>
      </c>
      <c r="E2" s="2">
        <v>60</v>
      </c>
      <c r="F2" s="1">
        <v>40.8</v>
      </c>
      <c r="G2" s="1">
        <v>53.44</v>
      </c>
      <c r="H2" s="1">
        <v>58.05</v>
      </c>
      <c r="I2" s="1">
        <v>45.7</v>
      </c>
      <c r="J2" s="1">
        <v>0</v>
      </c>
      <c r="K2" s="1">
        <v>58.86</v>
      </c>
      <c r="L2" s="1">
        <v>48.78</v>
      </c>
      <c r="M2" s="1">
        <v>0</v>
      </c>
      <c r="N2" s="1">
        <v>0</v>
      </c>
      <c r="O2" s="8">
        <f>LARGE(C2:N2,1)+LARGE(C2:N2,2)+LARGE(C2:N2,3)+LARGE(C2:N2,4)+LARGE(C2:N2,5)+LARGE(C2:N2,6)+LARGE(C2:N2,7)+LARGE(C2:N2,8)+LARGE(C2:N2,9)</f>
        <v>455.71999999999997</v>
      </c>
    </row>
    <row r="3" spans="1:15" ht="12.75">
      <c r="A3" s="14">
        <v>2</v>
      </c>
      <c r="B3" s="14" t="s">
        <v>46</v>
      </c>
      <c r="C3" s="1">
        <v>41.42</v>
      </c>
      <c r="D3" s="1">
        <v>53.18</v>
      </c>
      <c r="E3" s="1">
        <v>44.9</v>
      </c>
      <c r="F3" s="1">
        <v>41.19</v>
      </c>
      <c r="G3" s="1">
        <v>44.64</v>
      </c>
      <c r="H3" s="1">
        <v>0</v>
      </c>
      <c r="I3" s="1">
        <v>35.84</v>
      </c>
      <c r="J3" s="1">
        <v>0</v>
      </c>
      <c r="K3" s="1">
        <v>47.65</v>
      </c>
      <c r="L3" s="1">
        <v>58.55</v>
      </c>
      <c r="M3" s="1">
        <v>56.26</v>
      </c>
      <c r="N3" s="1">
        <v>0</v>
      </c>
      <c r="O3" s="16">
        <f>LARGE(C3:N3,1)+LARGE(C3:N3,2)+LARGE(C3:N3,3)+LARGE(C3:N3,4)+LARGE(C3:N3,5)+LARGE(C3:N3,6)+LARGE(C3:N3,7)+LARGE(C3:N3,8)+LARGE(C3:N3,9)</f>
        <v>423.63</v>
      </c>
    </row>
    <row r="4" spans="1:15" ht="12.75">
      <c r="A4" s="17">
        <v>3</v>
      </c>
      <c r="B4" s="17" t="s">
        <v>56</v>
      </c>
      <c r="C4" s="1">
        <v>31.71</v>
      </c>
      <c r="D4" s="1">
        <v>54</v>
      </c>
      <c r="E4" s="1">
        <v>37.57</v>
      </c>
      <c r="F4" s="1">
        <v>39.57</v>
      </c>
      <c r="G4" s="1">
        <v>46.66</v>
      </c>
      <c r="H4" s="1">
        <v>56.8</v>
      </c>
      <c r="I4" s="1">
        <v>34.69</v>
      </c>
      <c r="J4" s="2">
        <v>60</v>
      </c>
      <c r="K4" s="1">
        <v>34.82</v>
      </c>
      <c r="L4" s="1">
        <v>23.58</v>
      </c>
      <c r="M4" s="1">
        <v>56.62</v>
      </c>
      <c r="N4" s="1">
        <v>0</v>
      </c>
      <c r="O4" s="18">
        <f>LARGE(C4:N4,1)+LARGE(C4:N4,2)+LARGE(C4:N4,3)+LARGE(C4:N4,4)+LARGE(C4:N4,5)+LARGE(C4:N4,6)+LARGE(C4:N4,7)+LARGE(C4:N4,8)+LARGE(C4:N4,9)</f>
        <v>420.72999999999996</v>
      </c>
    </row>
    <row r="5" spans="1:15" ht="12.75">
      <c r="A5">
        <v>4</v>
      </c>
      <c r="B5" t="s">
        <v>45</v>
      </c>
      <c r="C5" s="1">
        <v>45.38</v>
      </c>
      <c r="D5" s="1">
        <v>55</v>
      </c>
      <c r="F5" s="1">
        <v>42.48</v>
      </c>
      <c r="G5" s="1">
        <v>41.85</v>
      </c>
      <c r="I5" s="1">
        <v>50.11</v>
      </c>
      <c r="K5" s="8">
        <v>60</v>
      </c>
      <c r="L5" s="1">
        <v>55.8</v>
      </c>
      <c r="M5" s="1">
        <v>46.41</v>
      </c>
      <c r="N5" s="1">
        <v>0</v>
      </c>
      <c r="O5" s="1">
        <f>SUM(C5:N5)</f>
        <v>397.03</v>
      </c>
    </row>
    <row r="6" spans="1:15" ht="12.75">
      <c r="A6">
        <v>5</v>
      </c>
      <c r="B6" t="s">
        <v>134</v>
      </c>
      <c r="E6" s="1">
        <v>40.82</v>
      </c>
      <c r="G6" s="1">
        <v>37.93</v>
      </c>
      <c r="H6" s="1">
        <v>46.84</v>
      </c>
      <c r="I6" s="1">
        <v>59.18</v>
      </c>
      <c r="K6" s="1">
        <v>56.96</v>
      </c>
      <c r="L6" s="1">
        <v>48.14</v>
      </c>
      <c r="M6" s="1">
        <v>45.38</v>
      </c>
      <c r="O6" s="1">
        <f>SUM(C6:N6)</f>
        <v>335.25</v>
      </c>
    </row>
    <row r="7" spans="1:15" ht="12.75">
      <c r="A7">
        <v>6</v>
      </c>
      <c r="B7" t="s">
        <v>117</v>
      </c>
      <c r="D7" s="1">
        <v>23.98</v>
      </c>
      <c r="E7" s="1">
        <v>49.33</v>
      </c>
      <c r="F7" s="1">
        <v>29.97</v>
      </c>
      <c r="G7" s="1">
        <v>35.37</v>
      </c>
      <c r="K7" s="1">
        <v>46.91</v>
      </c>
      <c r="L7" s="1">
        <v>36.36</v>
      </c>
      <c r="M7" s="1">
        <v>39.68</v>
      </c>
      <c r="N7" s="1">
        <v>56.78</v>
      </c>
      <c r="O7" s="1">
        <f>SUM(C7:N7)</f>
        <v>318.38</v>
      </c>
    </row>
    <row r="8" spans="1:15" ht="12.75">
      <c r="A8">
        <v>7</v>
      </c>
      <c r="B8" t="s">
        <v>114</v>
      </c>
      <c r="D8" s="1">
        <v>51.45</v>
      </c>
      <c r="E8" s="1">
        <v>31.26</v>
      </c>
      <c r="F8" s="1">
        <v>32.92</v>
      </c>
      <c r="G8" s="1">
        <v>32.82</v>
      </c>
      <c r="J8" s="1">
        <v>0</v>
      </c>
      <c r="K8" s="1">
        <v>45.96</v>
      </c>
      <c r="L8" s="1">
        <v>45.69</v>
      </c>
      <c r="M8" s="1">
        <v>45.21</v>
      </c>
      <c r="N8" s="1">
        <v>0</v>
      </c>
      <c r="O8" s="1">
        <f>SUM(C8:N8)</f>
        <v>285.31</v>
      </c>
    </row>
    <row r="9" spans="1:15" ht="12.75">
      <c r="A9">
        <v>8</v>
      </c>
      <c r="B9" t="s">
        <v>44</v>
      </c>
      <c r="C9" s="1">
        <v>49.51</v>
      </c>
      <c r="F9" s="1">
        <v>48.74</v>
      </c>
      <c r="I9" s="1">
        <v>56.35</v>
      </c>
      <c r="L9" s="8">
        <v>60</v>
      </c>
      <c r="M9" s="1">
        <v>45.36</v>
      </c>
      <c r="O9" s="1">
        <f>SUM(C9:N9)</f>
        <v>259.96</v>
      </c>
    </row>
    <row r="10" spans="1:15" ht="12.75">
      <c r="A10">
        <v>9</v>
      </c>
      <c r="B10" t="s">
        <v>152</v>
      </c>
      <c r="F10" s="1">
        <v>36.1</v>
      </c>
      <c r="G10" s="1">
        <v>58.37</v>
      </c>
      <c r="H10" s="1">
        <v>40.12</v>
      </c>
      <c r="L10" s="1">
        <v>47.59</v>
      </c>
      <c r="N10" s="1">
        <v>52.18</v>
      </c>
      <c r="O10" s="1">
        <f>SUM(C10:N10)</f>
        <v>234.36</v>
      </c>
    </row>
    <row r="11" spans="1:15" ht="12.75">
      <c r="A11">
        <v>10</v>
      </c>
      <c r="B11" t="s">
        <v>137</v>
      </c>
      <c r="E11" s="1">
        <v>0</v>
      </c>
      <c r="F11" s="1">
        <v>36.69</v>
      </c>
      <c r="G11" s="1">
        <v>59.07</v>
      </c>
      <c r="H11" s="1">
        <v>46.27</v>
      </c>
      <c r="J11" s="1">
        <v>0</v>
      </c>
      <c r="L11" s="1">
        <v>40.39</v>
      </c>
      <c r="N11" s="1">
        <v>50.98</v>
      </c>
      <c r="O11" s="1">
        <f>SUM(C11:N11)</f>
        <v>233.4</v>
      </c>
    </row>
    <row r="12" spans="1:15" ht="12.75">
      <c r="A12">
        <v>11</v>
      </c>
      <c r="B12" s="5" t="s">
        <v>169</v>
      </c>
      <c r="G12" s="1">
        <v>38.47</v>
      </c>
      <c r="I12" s="1">
        <v>55.09</v>
      </c>
      <c r="K12" s="1">
        <v>58.83</v>
      </c>
      <c r="L12" s="1">
        <v>38.92</v>
      </c>
      <c r="M12" s="1">
        <v>36.59</v>
      </c>
      <c r="N12" s="1">
        <v>0</v>
      </c>
      <c r="O12" s="1">
        <f>SUM(C12:N12)</f>
        <v>227.9</v>
      </c>
    </row>
    <row r="13" spans="1:15" ht="12.75">
      <c r="A13">
        <v>12</v>
      </c>
      <c r="B13" t="s">
        <v>55</v>
      </c>
      <c r="C13" s="1">
        <v>34.34</v>
      </c>
      <c r="F13" s="1">
        <v>32.19</v>
      </c>
      <c r="G13" s="1">
        <v>45.67</v>
      </c>
      <c r="H13" s="1">
        <v>0</v>
      </c>
      <c r="M13" s="8">
        <v>60</v>
      </c>
      <c r="N13" s="1">
        <v>54.85</v>
      </c>
      <c r="O13" s="1">
        <f>SUM(C13:N13)</f>
        <v>227.04999999999998</v>
      </c>
    </row>
    <row r="14" spans="1:15" ht="12.75">
      <c r="A14">
        <v>13</v>
      </c>
      <c r="B14" t="s">
        <v>135</v>
      </c>
      <c r="E14" s="1">
        <v>38.04</v>
      </c>
      <c r="F14" s="1">
        <v>42.43</v>
      </c>
      <c r="G14" s="1">
        <v>0</v>
      </c>
      <c r="H14" s="1">
        <v>50.66</v>
      </c>
      <c r="L14" s="1">
        <v>38.53</v>
      </c>
      <c r="N14" s="1">
        <v>53.45</v>
      </c>
      <c r="O14" s="1">
        <f>SUM(C14:N14)</f>
        <v>223.11</v>
      </c>
    </row>
    <row r="15" spans="1:15" ht="12.75">
      <c r="A15">
        <v>14</v>
      </c>
      <c r="B15" t="s">
        <v>43</v>
      </c>
      <c r="C15" s="1">
        <v>50.52</v>
      </c>
      <c r="F15" s="1">
        <v>45.67</v>
      </c>
      <c r="G15" s="1">
        <v>49.79</v>
      </c>
      <c r="H15" s="1">
        <v>0</v>
      </c>
      <c r="N15" s="8">
        <v>60</v>
      </c>
      <c r="O15" s="1">
        <f>SUM(C15:N15)</f>
        <v>205.98</v>
      </c>
    </row>
    <row r="16" spans="1:15" ht="12.75">
      <c r="A16">
        <v>15</v>
      </c>
      <c r="B16" t="s">
        <v>150</v>
      </c>
      <c r="F16" s="1">
        <v>44.56</v>
      </c>
      <c r="H16" s="6">
        <v>60</v>
      </c>
      <c r="I16" s="1">
        <v>45.06</v>
      </c>
      <c r="L16" s="1">
        <v>46.5</v>
      </c>
      <c r="O16" s="1">
        <f>SUM(C16:N16)</f>
        <v>196.12</v>
      </c>
    </row>
    <row r="17" spans="1:15" ht="12.75">
      <c r="A17">
        <v>16</v>
      </c>
      <c r="B17" t="s">
        <v>58</v>
      </c>
      <c r="C17" s="1">
        <v>25.73</v>
      </c>
      <c r="I17" s="1">
        <v>41.98</v>
      </c>
      <c r="K17" s="1">
        <v>43.85</v>
      </c>
      <c r="M17" s="1">
        <v>36.59</v>
      </c>
      <c r="O17" s="1">
        <f>SUM(C17:N17)</f>
        <v>148.15</v>
      </c>
    </row>
    <row r="18" spans="1:15" ht="12.75">
      <c r="A18">
        <v>17</v>
      </c>
      <c r="B18" t="s">
        <v>41</v>
      </c>
      <c r="C18" s="1">
        <v>53.25</v>
      </c>
      <c r="E18" s="1">
        <v>48.27</v>
      </c>
      <c r="F18" s="1">
        <v>38.25</v>
      </c>
      <c r="H18" s="1">
        <v>0</v>
      </c>
      <c r="L18" s="1">
        <v>0</v>
      </c>
      <c r="N18" s="1">
        <v>0</v>
      </c>
      <c r="O18" s="1">
        <f>SUM(C18:N18)</f>
        <v>139.77</v>
      </c>
    </row>
    <row r="19" spans="1:15" ht="12.75">
      <c r="A19">
        <v>18</v>
      </c>
      <c r="B19" t="s">
        <v>50</v>
      </c>
      <c r="C19" s="1">
        <v>39.9</v>
      </c>
      <c r="E19" s="1">
        <v>22.41</v>
      </c>
      <c r="F19" s="1">
        <v>36.17</v>
      </c>
      <c r="H19" s="1">
        <v>40.92</v>
      </c>
      <c r="J19" s="1">
        <v>0</v>
      </c>
      <c r="M19" s="1">
        <v>0</v>
      </c>
      <c r="O19" s="1">
        <f>SUM(C19:N19)</f>
        <v>139.4</v>
      </c>
    </row>
    <row r="20" spans="1:15" ht="12.75">
      <c r="A20">
        <v>19</v>
      </c>
      <c r="B20" t="s">
        <v>54</v>
      </c>
      <c r="C20" s="1">
        <v>34.76</v>
      </c>
      <c r="D20" s="1">
        <v>35.47</v>
      </c>
      <c r="H20" s="1">
        <v>49.22</v>
      </c>
      <c r="M20" s="1">
        <v>0</v>
      </c>
      <c r="O20" s="1">
        <f>SUM(C20:N20)</f>
        <v>119.44999999999999</v>
      </c>
    </row>
    <row r="21" spans="1:15" ht="12.75">
      <c r="A21">
        <v>20</v>
      </c>
      <c r="B21" t="s">
        <v>132</v>
      </c>
      <c r="E21" s="1">
        <v>43.46</v>
      </c>
      <c r="F21" s="2">
        <v>60</v>
      </c>
      <c r="O21" s="1">
        <f>SUM(C21:N21)</f>
        <v>103.46000000000001</v>
      </c>
    </row>
    <row r="22" spans="1:15" ht="12.75">
      <c r="A22">
        <v>21</v>
      </c>
      <c r="B22" t="s">
        <v>151</v>
      </c>
      <c r="F22" s="1">
        <v>40.38</v>
      </c>
      <c r="G22" s="1">
        <v>59.95</v>
      </c>
      <c r="O22" s="1">
        <f>SUM(C22:N22)</f>
        <v>100.33000000000001</v>
      </c>
    </row>
    <row r="23" spans="1:15" ht="12.75">
      <c r="A23">
        <v>22</v>
      </c>
      <c r="B23" t="s">
        <v>116</v>
      </c>
      <c r="D23" s="1">
        <v>32.72</v>
      </c>
      <c r="E23" s="1">
        <v>34.83</v>
      </c>
      <c r="K23" s="1">
        <v>32.11</v>
      </c>
      <c r="M23" s="1">
        <v>0</v>
      </c>
      <c r="O23" s="1">
        <f>SUM(C23:N23)</f>
        <v>99.66</v>
      </c>
    </row>
    <row r="24" spans="1:15" ht="12.75">
      <c r="A24">
        <v>23</v>
      </c>
      <c r="B24" s="5" t="s">
        <v>212</v>
      </c>
      <c r="I24" s="1">
        <v>39.63</v>
      </c>
      <c r="J24" s="1">
        <v>0</v>
      </c>
      <c r="K24" s="1">
        <v>54.64</v>
      </c>
      <c r="O24" s="1">
        <f>SUM(C24:N24)</f>
        <v>94.27000000000001</v>
      </c>
    </row>
    <row r="25" spans="1:15" ht="12.75">
      <c r="A25">
        <v>24</v>
      </c>
      <c r="B25" t="s">
        <v>52</v>
      </c>
      <c r="C25" s="1">
        <v>37.06</v>
      </c>
      <c r="I25" s="1">
        <v>23.81</v>
      </c>
      <c r="L25" s="1">
        <v>26.07</v>
      </c>
      <c r="O25" s="1">
        <f>SUM(C25:N25)</f>
        <v>86.94</v>
      </c>
    </row>
    <row r="26" spans="1:15" ht="12.75">
      <c r="A26">
        <v>25</v>
      </c>
      <c r="B26" t="s">
        <v>53</v>
      </c>
      <c r="C26" s="1">
        <v>36.42</v>
      </c>
      <c r="H26" s="1">
        <v>40.65</v>
      </c>
      <c r="N26" s="1">
        <v>0</v>
      </c>
      <c r="O26" s="1">
        <f>SUM(C26:N26)</f>
        <v>77.07</v>
      </c>
    </row>
    <row r="27" spans="1:15" ht="12.75">
      <c r="A27">
        <v>26</v>
      </c>
      <c r="B27" t="s">
        <v>136</v>
      </c>
      <c r="E27" s="1">
        <v>30.88</v>
      </c>
      <c r="F27" s="1">
        <v>42.71</v>
      </c>
      <c r="O27" s="1">
        <f>SUM(C27:N27)</f>
        <v>73.59</v>
      </c>
    </row>
    <row r="28" spans="1:15" ht="12.75">
      <c r="A28">
        <v>27</v>
      </c>
      <c r="B28" t="s">
        <v>14</v>
      </c>
      <c r="D28" s="1">
        <v>33.37</v>
      </c>
      <c r="G28" s="1">
        <v>34.69</v>
      </c>
      <c r="O28" s="1">
        <f>SUM(C28:N28)</f>
        <v>68.06</v>
      </c>
    </row>
    <row r="29" spans="1:15" ht="12.75">
      <c r="A29">
        <v>28</v>
      </c>
      <c r="B29" t="s">
        <v>154</v>
      </c>
      <c r="F29" s="1">
        <v>28.65</v>
      </c>
      <c r="H29" s="1">
        <v>39.16</v>
      </c>
      <c r="O29" s="1">
        <f>SUM(C29:N29)</f>
        <v>67.81</v>
      </c>
    </row>
    <row r="30" spans="1:15" ht="12.75">
      <c r="A30">
        <v>29</v>
      </c>
      <c r="B30" s="5" t="s">
        <v>217</v>
      </c>
      <c r="L30" s="1">
        <v>23.57</v>
      </c>
      <c r="M30" s="1">
        <v>40.12</v>
      </c>
      <c r="N30" s="1">
        <v>0</v>
      </c>
      <c r="O30" s="1">
        <f>SUM(C30:N30)</f>
        <v>63.69</v>
      </c>
    </row>
    <row r="31" spans="1:15" ht="12.75">
      <c r="A31">
        <v>30</v>
      </c>
      <c r="B31" s="5" t="s">
        <v>168</v>
      </c>
      <c r="G31" s="6">
        <v>60</v>
      </c>
      <c r="O31" s="1">
        <f>SUM(C31:N31)</f>
        <v>60</v>
      </c>
    </row>
    <row r="32" spans="1:15" ht="12.75">
      <c r="A32">
        <v>31</v>
      </c>
      <c r="B32" t="s">
        <v>211</v>
      </c>
      <c r="I32" s="2">
        <v>60</v>
      </c>
      <c r="O32" s="1">
        <f>SUM(C32:N32)</f>
        <v>60</v>
      </c>
    </row>
    <row r="33" spans="1:15" ht="12.75">
      <c r="A33">
        <v>32</v>
      </c>
      <c r="B33" t="s">
        <v>40</v>
      </c>
      <c r="C33" s="2">
        <v>60</v>
      </c>
      <c r="O33" s="1">
        <f>SUM(C33:N33)</f>
        <v>60</v>
      </c>
    </row>
    <row r="34" spans="1:15" ht="12.75">
      <c r="A34">
        <v>33</v>
      </c>
      <c r="B34" t="s">
        <v>60</v>
      </c>
      <c r="C34" s="1">
        <v>20.84</v>
      </c>
      <c r="G34" s="1">
        <v>38.25</v>
      </c>
      <c r="O34" s="1">
        <f>SUM(C34:N34)</f>
        <v>59.09</v>
      </c>
    </row>
    <row r="35" spans="1:15" ht="12.75">
      <c r="A35">
        <v>34</v>
      </c>
      <c r="B35" t="s">
        <v>213</v>
      </c>
      <c r="J35" s="1">
        <v>0</v>
      </c>
      <c r="K35" s="1">
        <v>55.91</v>
      </c>
      <c r="O35" s="1">
        <f>SUM(C35:N35)</f>
        <v>55.91</v>
      </c>
    </row>
    <row r="36" spans="1:15" ht="12.75">
      <c r="A36">
        <v>35</v>
      </c>
      <c r="B36" t="s">
        <v>42</v>
      </c>
      <c r="C36" s="1">
        <v>53.02</v>
      </c>
      <c r="O36" s="1">
        <f>SUM(C36:N36)</f>
        <v>53.02</v>
      </c>
    </row>
    <row r="37" spans="1:15" ht="12.75">
      <c r="A37">
        <v>36</v>
      </c>
      <c r="B37" s="5" t="s">
        <v>82</v>
      </c>
      <c r="K37" s="1">
        <v>30.92</v>
      </c>
      <c r="L37" s="1">
        <v>21.03</v>
      </c>
      <c r="O37" s="1">
        <f>SUM(C37:N37)</f>
        <v>51.95</v>
      </c>
    </row>
    <row r="38" spans="1:15" ht="12.75">
      <c r="A38">
        <v>37</v>
      </c>
      <c r="B38" t="s">
        <v>133</v>
      </c>
      <c r="E38" s="1">
        <v>43.35</v>
      </c>
      <c r="O38" s="1">
        <f>SUM(C38:N38)</f>
        <v>43.35</v>
      </c>
    </row>
    <row r="39" spans="1:15" ht="12.75">
      <c r="A39">
        <v>38</v>
      </c>
      <c r="B39" t="s">
        <v>115</v>
      </c>
      <c r="D39" s="1">
        <v>43.07</v>
      </c>
      <c r="O39" s="1">
        <f>SUM(C39:N39)</f>
        <v>43.07</v>
      </c>
    </row>
    <row r="40" spans="1:15" ht="12.75">
      <c r="A40">
        <v>39</v>
      </c>
      <c r="B40" t="s">
        <v>47</v>
      </c>
      <c r="C40" s="1">
        <v>40.57</v>
      </c>
      <c r="O40" s="1">
        <f>SUM(C40:N40)</f>
        <v>40.57</v>
      </c>
    </row>
    <row r="41" spans="1:15" ht="12.75">
      <c r="A41">
        <v>40</v>
      </c>
      <c r="B41" t="s">
        <v>48</v>
      </c>
      <c r="C41" s="1">
        <v>40.13</v>
      </c>
      <c r="O41" s="1">
        <f>SUM(C41:N41)</f>
        <v>40.13</v>
      </c>
    </row>
    <row r="42" spans="1:15" ht="12.75">
      <c r="A42">
        <v>41</v>
      </c>
      <c r="B42" t="s">
        <v>49</v>
      </c>
      <c r="C42" s="1">
        <v>40.09</v>
      </c>
      <c r="H42" s="1">
        <v>0</v>
      </c>
      <c r="O42" s="1">
        <f>SUM(C42:N42)</f>
        <v>40.09</v>
      </c>
    </row>
    <row r="43" spans="1:15" ht="12.75">
      <c r="A43">
        <v>42</v>
      </c>
      <c r="B43" t="s">
        <v>51</v>
      </c>
      <c r="C43" s="1">
        <v>39.57</v>
      </c>
      <c r="D43" s="1">
        <v>0</v>
      </c>
      <c r="O43" s="1">
        <f>SUM(C43:N43)</f>
        <v>39.57</v>
      </c>
    </row>
    <row r="44" spans="1:15" ht="12.75">
      <c r="A44">
        <v>43</v>
      </c>
      <c r="B44" s="5" t="s">
        <v>208</v>
      </c>
      <c r="H44" s="1">
        <v>34.65</v>
      </c>
      <c r="O44" s="1">
        <f>SUM(C44:N44)</f>
        <v>34.65</v>
      </c>
    </row>
    <row r="45" spans="1:15" ht="12.75">
      <c r="A45">
        <v>44</v>
      </c>
      <c r="B45" t="s">
        <v>153</v>
      </c>
      <c r="F45" s="1">
        <v>34.38</v>
      </c>
      <c r="O45" s="1">
        <f>SUM(C45:N45)</f>
        <v>34.38</v>
      </c>
    </row>
    <row r="46" spans="1:15" ht="12.75">
      <c r="A46">
        <v>45</v>
      </c>
      <c r="B46" t="s">
        <v>76</v>
      </c>
      <c r="D46" s="1">
        <v>0</v>
      </c>
      <c r="L46" s="1">
        <v>31.55</v>
      </c>
      <c r="O46" s="1">
        <f>SUM(C46:N46)</f>
        <v>31.55</v>
      </c>
    </row>
    <row r="47" spans="1:15" ht="12.75">
      <c r="A47">
        <v>46</v>
      </c>
      <c r="B47" s="12" t="s">
        <v>210</v>
      </c>
      <c r="M47" s="1">
        <v>26.43</v>
      </c>
      <c r="N47" s="1">
        <v>0</v>
      </c>
      <c r="O47" s="1">
        <f>SUM(C47:N47)</f>
        <v>26.43</v>
      </c>
    </row>
    <row r="48" spans="1:15" ht="12.75">
      <c r="A48">
        <v>47</v>
      </c>
      <c r="B48" s="5" t="s">
        <v>68</v>
      </c>
      <c r="L48" s="1">
        <v>23.34</v>
      </c>
      <c r="O48" s="1">
        <f>SUM(C48:N48)</f>
        <v>23.34</v>
      </c>
    </row>
    <row r="49" spans="1:15" ht="12.75">
      <c r="A49">
        <v>48</v>
      </c>
      <c r="B49" s="12" t="s">
        <v>159</v>
      </c>
      <c r="L49" s="1">
        <v>23.12</v>
      </c>
      <c r="O49" s="1">
        <f>SUM(C49:N49)</f>
        <v>23.12</v>
      </c>
    </row>
    <row r="50" spans="1:16" ht="12.75">
      <c r="A50">
        <v>49</v>
      </c>
      <c r="B50" t="s">
        <v>59</v>
      </c>
      <c r="C50" s="1">
        <v>22.37</v>
      </c>
      <c r="O50" s="1">
        <f>SUM(C50:N50)</f>
        <v>22.37</v>
      </c>
      <c r="P50" t="s">
        <v>105</v>
      </c>
    </row>
    <row r="51" spans="1:15" ht="12.75">
      <c r="A51">
        <v>50</v>
      </c>
      <c r="B51" s="5" t="s">
        <v>172</v>
      </c>
      <c r="G51" s="1">
        <v>21.44</v>
      </c>
      <c r="O51" s="1">
        <f>SUM(C51:N51)</f>
        <v>21.44</v>
      </c>
    </row>
    <row r="52" spans="1:15" ht="12.75">
      <c r="A52">
        <v>51</v>
      </c>
      <c r="B52" s="12" t="s">
        <v>218</v>
      </c>
      <c r="L52" s="1">
        <v>16.5</v>
      </c>
      <c r="O52" s="1">
        <f>SUM(C52:N52)</f>
        <v>16.5</v>
      </c>
    </row>
    <row r="53" spans="1:15" ht="12.75">
      <c r="A53">
        <v>52</v>
      </c>
      <c r="B53" s="5" t="s">
        <v>207</v>
      </c>
      <c r="H53" s="1">
        <v>0</v>
      </c>
      <c r="O53" s="1">
        <f>SUM(C53:N53)</f>
        <v>0</v>
      </c>
    </row>
    <row r="54" spans="1:15" ht="12.75">
      <c r="A54">
        <v>53</v>
      </c>
      <c r="B54" s="12" t="s">
        <v>222</v>
      </c>
      <c r="M54" s="1">
        <v>0</v>
      </c>
      <c r="O54" s="1">
        <f>SUM(C54:N54)</f>
        <v>0</v>
      </c>
    </row>
    <row r="55" spans="1:15" ht="12.75">
      <c r="A55">
        <v>54</v>
      </c>
      <c r="B55" t="s">
        <v>63</v>
      </c>
      <c r="C55" s="1">
        <v>0</v>
      </c>
      <c r="O55" s="1">
        <f>SUM(C55:N55)</f>
        <v>0</v>
      </c>
    </row>
    <row r="56" spans="1:15" ht="12.75">
      <c r="A56">
        <v>55</v>
      </c>
      <c r="B56" t="s">
        <v>62</v>
      </c>
      <c r="C56" s="1">
        <v>0</v>
      </c>
      <c r="O56" s="1">
        <f>SUM(C56:N56)</f>
        <v>0</v>
      </c>
    </row>
    <row r="57" spans="1:15" ht="12.75">
      <c r="A57">
        <v>56</v>
      </c>
      <c r="B57" s="5" t="s">
        <v>173</v>
      </c>
      <c r="G57" s="1">
        <v>0</v>
      </c>
      <c r="O57" s="1">
        <f>SUM(C57:N57)</f>
        <v>0</v>
      </c>
    </row>
    <row r="58" spans="1:15" ht="12.75">
      <c r="A58">
        <v>57</v>
      </c>
      <c r="B58" s="5" t="s">
        <v>171</v>
      </c>
      <c r="G58" s="1">
        <v>0</v>
      </c>
      <c r="O58" s="1">
        <f>SUM(C58:N58)</f>
        <v>0</v>
      </c>
    </row>
    <row r="59" spans="1:15" ht="12.75">
      <c r="A59">
        <v>58</v>
      </c>
      <c r="B59" t="s">
        <v>79</v>
      </c>
      <c r="D59" s="1">
        <v>0</v>
      </c>
      <c r="O59" s="1">
        <f>SUM(C59:N59)</f>
        <v>0</v>
      </c>
    </row>
    <row r="60" spans="1:15" ht="12.75">
      <c r="A60">
        <v>59</v>
      </c>
      <c r="B60" t="s">
        <v>61</v>
      </c>
      <c r="C60" s="1">
        <v>0</v>
      </c>
      <c r="O60" s="1">
        <f>SUM(C60:N60)</f>
        <v>0</v>
      </c>
    </row>
    <row r="61" spans="1:15" ht="12.75">
      <c r="A61">
        <v>60</v>
      </c>
      <c r="B61" s="5" t="s">
        <v>170</v>
      </c>
      <c r="G61" s="1">
        <v>0</v>
      </c>
      <c r="O61" s="1">
        <f>SUM(C61:N61)</f>
        <v>0</v>
      </c>
    </row>
    <row r="62" spans="1:15" ht="12.75">
      <c r="A62">
        <v>61</v>
      </c>
      <c r="B62" s="12" t="s">
        <v>221</v>
      </c>
      <c r="M62" s="1">
        <v>0</v>
      </c>
      <c r="O62" s="1">
        <f>SUM(C62:N62)</f>
        <v>0</v>
      </c>
    </row>
    <row r="63" ht="13.5">
      <c r="B63" s="11"/>
    </row>
    <row r="64" ht="13.5">
      <c r="B64" s="11"/>
    </row>
    <row r="65" ht="13.5">
      <c r="B65" s="15"/>
    </row>
    <row r="66" ht="13.5">
      <c r="B66" s="15"/>
    </row>
    <row r="67" ht="13.5">
      <c r="B67" s="15"/>
    </row>
    <row r="68" ht="13.5">
      <c r="B68" s="15"/>
    </row>
    <row r="69" ht="13.5">
      <c r="B69" s="15"/>
    </row>
    <row r="70" ht="13.5">
      <c r="B70" s="15"/>
    </row>
    <row r="71" ht="13.5">
      <c r="B71" s="15"/>
    </row>
    <row r="72" ht="13.5">
      <c r="B72" s="15"/>
    </row>
    <row r="73" ht="13.5">
      <c r="B73" s="15"/>
    </row>
    <row r="74" ht="13.5">
      <c r="B74" s="15"/>
    </row>
    <row r="75" ht="13.5">
      <c r="B75" s="15"/>
    </row>
    <row r="76" ht="13.5">
      <c r="B76" s="15"/>
    </row>
    <row r="77" ht="13.5">
      <c r="B77" s="15"/>
    </row>
    <row r="78" ht="13.5">
      <c r="B78" s="15"/>
    </row>
    <row r="79" ht="13.5">
      <c r="B79" s="15"/>
    </row>
    <row r="80" ht="13.5">
      <c r="B80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25">
      <selection activeCell="L53" sqref="L53"/>
    </sheetView>
  </sheetViews>
  <sheetFormatPr defaultColWidth="9.140625" defaultRowHeight="12.75"/>
  <cols>
    <col min="1" max="1" width="6.140625" style="5" bestFit="1" customWidth="1"/>
    <col min="2" max="2" width="20.7109375" style="0" bestFit="1" customWidth="1"/>
    <col min="3" max="7" width="5.57421875" style="1" bestFit="1" customWidth="1"/>
    <col min="8" max="8" width="6.57421875" style="1" bestFit="1" customWidth="1"/>
    <col min="9" max="11" width="5.57421875" style="1" bestFit="1" customWidth="1"/>
    <col min="12" max="14" width="6.28125" style="1" bestFit="1" customWidth="1"/>
    <col min="15" max="15" width="6.57421875" style="1" bestFit="1" customWidth="1"/>
  </cols>
  <sheetData>
    <row r="1" spans="1:15" ht="12.75">
      <c r="A1" s="5" t="s">
        <v>17</v>
      </c>
      <c r="B1" t="s">
        <v>18</v>
      </c>
      <c r="C1" s="1" t="s">
        <v>19</v>
      </c>
      <c r="D1" s="1" t="s">
        <v>20</v>
      </c>
      <c r="E1" s="1" t="s">
        <v>21</v>
      </c>
      <c r="F1" s="1" t="s">
        <v>22</v>
      </c>
      <c r="G1" s="1" t="s">
        <v>23</v>
      </c>
      <c r="H1" s="1" t="s">
        <v>24</v>
      </c>
      <c r="I1" s="1" t="s">
        <v>25</v>
      </c>
      <c r="J1" s="1" t="s">
        <v>26</v>
      </c>
      <c r="K1" s="1" t="s">
        <v>27</v>
      </c>
      <c r="L1" s="1" t="s">
        <v>28</v>
      </c>
      <c r="M1" s="1" t="s">
        <v>29</v>
      </c>
      <c r="N1" s="1" t="s">
        <v>30</v>
      </c>
      <c r="O1" s="1" t="s">
        <v>31</v>
      </c>
    </row>
    <row r="2" spans="1:15" ht="12.75">
      <c r="A2" s="13">
        <v>1</v>
      </c>
      <c r="B2" s="13" t="s">
        <v>65</v>
      </c>
      <c r="C2" s="1">
        <v>26.47</v>
      </c>
      <c r="E2" s="1">
        <v>23.88</v>
      </c>
      <c r="F2" s="1">
        <v>27.57</v>
      </c>
      <c r="G2" s="1">
        <v>37.2</v>
      </c>
      <c r="H2" s="1">
        <v>32.94</v>
      </c>
      <c r="I2" s="2">
        <v>40</v>
      </c>
      <c r="J2" s="2">
        <v>40</v>
      </c>
      <c r="K2" s="8">
        <v>40</v>
      </c>
      <c r="L2" s="1">
        <v>32.64</v>
      </c>
      <c r="M2" s="8">
        <v>40</v>
      </c>
      <c r="N2" s="1">
        <v>31.89</v>
      </c>
      <c r="O2" s="8">
        <f>LARGE(C2:N2,1)+LARGE(C2:N2,2)+LARGE(C2:N2,3)+LARGE(C2:N2,4)+LARGE(C2:N2,5)+LARGE(C2:N2,6)+LARGE(C2:N2,7)+LARGE(C2:N2,8)+LARGE(C2:N2,9)</f>
        <v>322.23999999999995</v>
      </c>
    </row>
    <row r="3" spans="1:15" ht="12.75">
      <c r="A3" s="14">
        <v>2</v>
      </c>
      <c r="B3" s="14" t="s">
        <v>77</v>
      </c>
      <c r="C3" s="1">
        <v>16.85</v>
      </c>
      <c r="D3" s="1">
        <v>0</v>
      </c>
      <c r="E3" s="1">
        <v>22.53</v>
      </c>
      <c r="F3" s="1">
        <v>39.41</v>
      </c>
      <c r="G3" s="1">
        <v>32.94</v>
      </c>
      <c r="H3" s="1">
        <v>23.41</v>
      </c>
      <c r="K3" s="1">
        <v>37.64</v>
      </c>
      <c r="L3" s="1">
        <v>12.16</v>
      </c>
      <c r="M3" s="1">
        <v>23.62</v>
      </c>
      <c r="O3" s="16">
        <f>SUM(C3:N3)</f>
        <v>208.55999999999997</v>
      </c>
    </row>
    <row r="4" spans="1:15" ht="12.75">
      <c r="A4" s="17">
        <v>3</v>
      </c>
      <c r="B4" s="17" t="s">
        <v>71</v>
      </c>
      <c r="C4" s="1">
        <v>20.43</v>
      </c>
      <c r="G4" s="1">
        <v>26.65</v>
      </c>
      <c r="H4" s="1">
        <v>28.85</v>
      </c>
      <c r="K4" s="8"/>
      <c r="L4" s="8">
        <v>40</v>
      </c>
      <c r="M4" s="1">
        <v>35.62</v>
      </c>
      <c r="N4" s="8">
        <v>40</v>
      </c>
      <c r="O4" s="18">
        <f>SUM(C4:N4)</f>
        <v>191.55</v>
      </c>
    </row>
    <row r="5" spans="1:15" ht="12.75">
      <c r="A5" s="5">
        <v>4</v>
      </c>
      <c r="B5" t="s">
        <v>143</v>
      </c>
      <c r="E5" s="1">
        <v>20.38</v>
      </c>
      <c r="F5" s="1">
        <v>23.43</v>
      </c>
      <c r="I5" s="1">
        <v>39.08</v>
      </c>
      <c r="M5" s="1">
        <v>26.05</v>
      </c>
      <c r="N5" s="1">
        <v>30.65</v>
      </c>
      <c r="O5" s="1">
        <f>SUM(C5:N5)</f>
        <v>139.59</v>
      </c>
    </row>
    <row r="6" spans="1:15" ht="12.75">
      <c r="A6" s="5">
        <v>5</v>
      </c>
      <c r="B6" t="s">
        <v>69</v>
      </c>
      <c r="C6" s="1">
        <v>22.84</v>
      </c>
      <c r="G6" s="6">
        <v>40</v>
      </c>
      <c r="H6" s="1">
        <v>29.53</v>
      </c>
      <c r="N6" s="1">
        <v>36.52</v>
      </c>
      <c r="O6" s="1">
        <f>SUM(C6:N6)</f>
        <v>128.89000000000001</v>
      </c>
    </row>
    <row r="7" spans="1:15" ht="12.75">
      <c r="A7" s="5">
        <v>6</v>
      </c>
      <c r="B7" t="s">
        <v>64</v>
      </c>
      <c r="C7" s="2">
        <v>40</v>
      </c>
      <c r="F7" s="2">
        <v>40</v>
      </c>
      <c r="G7" s="1">
        <v>23.43</v>
      </c>
      <c r="L7" s="1">
        <v>24.17</v>
      </c>
      <c r="O7" s="1">
        <f>SUM(C7:N7)</f>
        <v>127.60000000000001</v>
      </c>
    </row>
    <row r="8" spans="1:15" ht="12.75">
      <c r="A8" s="5">
        <v>7</v>
      </c>
      <c r="B8" s="5" t="s">
        <v>178</v>
      </c>
      <c r="G8" s="1">
        <v>23.21</v>
      </c>
      <c r="H8" s="1">
        <v>26.2</v>
      </c>
      <c r="L8" s="1">
        <v>16.5</v>
      </c>
      <c r="M8" s="1">
        <v>27.79</v>
      </c>
      <c r="N8" s="1">
        <v>25.45</v>
      </c>
      <c r="O8" s="1">
        <f>SUM(C8:N8)</f>
        <v>119.14999999999999</v>
      </c>
    </row>
    <row r="9" spans="1:15" ht="12.75">
      <c r="A9" s="5">
        <v>8</v>
      </c>
      <c r="B9" s="5" t="s">
        <v>175</v>
      </c>
      <c r="G9" s="1">
        <v>36.8</v>
      </c>
      <c r="H9" s="1">
        <v>35.16</v>
      </c>
      <c r="I9" s="1">
        <v>0</v>
      </c>
      <c r="L9" s="1">
        <v>28.39</v>
      </c>
      <c r="O9" s="1">
        <f>SUM(C9:N9)</f>
        <v>100.35</v>
      </c>
    </row>
    <row r="10" spans="1:15" ht="12.75">
      <c r="A10" s="5">
        <v>9</v>
      </c>
      <c r="B10" t="s">
        <v>156</v>
      </c>
      <c r="F10" s="1">
        <v>23.02</v>
      </c>
      <c r="G10" s="1">
        <v>30.97</v>
      </c>
      <c r="H10" s="1">
        <v>27.05</v>
      </c>
      <c r="I10" s="1">
        <v>0</v>
      </c>
      <c r="L10" s="1">
        <v>15.67</v>
      </c>
      <c r="O10" s="1">
        <f>SUM(C10:N10)</f>
        <v>96.71</v>
      </c>
    </row>
    <row r="11" spans="1:15" ht="12.75">
      <c r="A11" s="5">
        <v>10</v>
      </c>
      <c r="B11" s="5" t="s">
        <v>176</v>
      </c>
      <c r="G11" s="1">
        <v>28.29</v>
      </c>
      <c r="H11" s="1">
        <v>27.39</v>
      </c>
      <c r="N11" s="1">
        <v>24.29</v>
      </c>
      <c r="O11" s="1">
        <f>SUM(C11:N11)</f>
        <v>79.97</v>
      </c>
    </row>
    <row r="12" spans="1:15" ht="12.75">
      <c r="A12" s="5">
        <v>11</v>
      </c>
      <c r="B12" t="s">
        <v>66</v>
      </c>
      <c r="C12" s="1">
        <v>25.7</v>
      </c>
      <c r="H12" s="1">
        <v>10.13</v>
      </c>
      <c r="M12" s="1">
        <v>27.03</v>
      </c>
      <c r="N12" s="1">
        <v>17.07</v>
      </c>
      <c r="O12" s="1">
        <f>SUM(C12:N12)</f>
        <v>79.93</v>
      </c>
    </row>
    <row r="13" spans="1:15" ht="12.75">
      <c r="A13" s="5">
        <v>12</v>
      </c>
      <c r="B13" t="s">
        <v>142</v>
      </c>
      <c r="E13" s="2">
        <v>40</v>
      </c>
      <c r="F13" s="1">
        <v>23.51</v>
      </c>
      <c r="O13" s="1">
        <f>SUM(C13:N13)</f>
        <v>63.510000000000005</v>
      </c>
    </row>
    <row r="14" spans="1:15" ht="12.75">
      <c r="A14" s="5">
        <v>13</v>
      </c>
      <c r="B14" t="s">
        <v>83</v>
      </c>
      <c r="C14" s="1">
        <v>0</v>
      </c>
      <c r="G14" s="1">
        <v>20.17</v>
      </c>
      <c r="H14" s="1">
        <v>8.63</v>
      </c>
      <c r="N14" s="1">
        <v>29.43</v>
      </c>
      <c r="O14" s="1">
        <f>SUM(C14:N14)</f>
        <v>58.230000000000004</v>
      </c>
    </row>
    <row r="15" spans="1:15" ht="12.75">
      <c r="A15" s="5">
        <v>14</v>
      </c>
      <c r="B15" s="5" t="s">
        <v>177</v>
      </c>
      <c r="G15" s="1">
        <v>27.61</v>
      </c>
      <c r="H15" s="1">
        <v>27.64</v>
      </c>
      <c r="O15" s="1">
        <f>SUM(C15:N15)</f>
        <v>55.25</v>
      </c>
    </row>
    <row r="16" spans="1:15" ht="12.75">
      <c r="A16" s="5">
        <v>15</v>
      </c>
      <c r="B16" t="s">
        <v>73</v>
      </c>
      <c r="C16" s="1">
        <v>19.97</v>
      </c>
      <c r="G16" s="1">
        <v>16.29</v>
      </c>
      <c r="N16" s="1">
        <v>17.35</v>
      </c>
      <c r="O16" s="1">
        <f>SUM(C16:N16)</f>
        <v>53.61</v>
      </c>
    </row>
    <row r="17" spans="1:15" ht="12.75">
      <c r="A17" s="5">
        <v>16</v>
      </c>
      <c r="B17" t="s">
        <v>120</v>
      </c>
      <c r="D17" s="2">
        <v>40</v>
      </c>
      <c r="O17" s="1">
        <f>SUM(C17:N17)</f>
        <v>40</v>
      </c>
    </row>
    <row r="18" spans="1:15" ht="12.75">
      <c r="A18" s="5">
        <v>17</v>
      </c>
      <c r="B18" s="7" t="s">
        <v>203</v>
      </c>
      <c r="H18" s="6">
        <v>40</v>
      </c>
      <c r="O18" s="1">
        <f>SUM(C18:N18)</f>
        <v>40</v>
      </c>
    </row>
    <row r="19" spans="1:15" ht="12.75">
      <c r="A19" s="5">
        <v>18</v>
      </c>
      <c r="B19" t="s">
        <v>121</v>
      </c>
      <c r="D19" s="1">
        <v>39.99</v>
      </c>
      <c r="O19" s="1">
        <f>SUM(C19:N19)</f>
        <v>39.99</v>
      </c>
    </row>
    <row r="20" spans="1:15" ht="12.75">
      <c r="A20" s="5">
        <v>19</v>
      </c>
      <c r="B20" t="s">
        <v>67</v>
      </c>
      <c r="C20" s="1">
        <v>24.73</v>
      </c>
      <c r="L20" s="1">
        <v>13.36</v>
      </c>
      <c r="O20" s="1">
        <f>SUM(C20:N20)</f>
        <v>38.09</v>
      </c>
    </row>
    <row r="21" spans="1:15" ht="12.75">
      <c r="A21" s="5">
        <v>20</v>
      </c>
      <c r="B21" s="5" t="s">
        <v>179</v>
      </c>
      <c r="G21" s="1">
        <v>21.63</v>
      </c>
      <c r="H21" s="1">
        <v>12.4</v>
      </c>
      <c r="O21" s="1">
        <f>SUM(C21:N21)</f>
        <v>34.03</v>
      </c>
    </row>
    <row r="22" spans="1:15" ht="12.75">
      <c r="A22" s="5">
        <v>21</v>
      </c>
      <c r="B22" t="s">
        <v>68</v>
      </c>
      <c r="C22" s="1">
        <v>22.97</v>
      </c>
      <c r="K22" s="1">
        <v>10.58</v>
      </c>
      <c r="O22" s="1">
        <f>SUM(C22:N22)</f>
        <v>33.55</v>
      </c>
    </row>
    <row r="23" spans="1:15" ht="12.75">
      <c r="A23" s="5">
        <v>22</v>
      </c>
      <c r="B23" t="s">
        <v>82</v>
      </c>
      <c r="C23" s="1">
        <v>11.43</v>
      </c>
      <c r="G23" s="1">
        <v>21.23</v>
      </c>
      <c r="O23" s="1">
        <f>SUM(C23:N23)</f>
        <v>32.66</v>
      </c>
    </row>
    <row r="24" spans="1:15" ht="12.75">
      <c r="A24" s="5">
        <v>23</v>
      </c>
      <c r="B24" t="s">
        <v>149</v>
      </c>
      <c r="E24" s="1">
        <v>13.44</v>
      </c>
      <c r="G24" s="1">
        <v>6.63</v>
      </c>
      <c r="H24" s="1">
        <v>8.78</v>
      </c>
      <c r="O24" s="1">
        <f>SUM(C24:N24)</f>
        <v>28.85</v>
      </c>
    </row>
    <row r="25" spans="1:15" ht="12.75">
      <c r="A25" s="5">
        <v>24</v>
      </c>
      <c r="B25" t="s">
        <v>15</v>
      </c>
      <c r="F25" s="1">
        <v>28.72</v>
      </c>
      <c r="O25" s="1">
        <f>SUM(C25:N25)</f>
        <v>28.72</v>
      </c>
    </row>
    <row r="26" spans="1:15" ht="12.75">
      <c r="A26" s="5">
        <v>25</v>
      </c>
      <c r="B26" s="5" t="s">
        <v>62</v>
      </c>
      <c r="G26" s="1">
        <v>28.67</v>
      </c>
      <c r="O26" s="1">
        <f>SUM(C26:N26)</f>
        <v>28.67</v>
      </c>
    </row>
    <row r="27" spans="1:15" ht="12.75">
      <c r="A27" s="5">
        <v>26</v>
      </c>
      <c r="B27" t="s">
        <v>70</v>
      </c>
      <c r="C27" s="1">
        <v>21.29</v>
      </c>
      <c r="O27" s="1">
        <f>SUM(C27:N27)</f>
        <v>21.29</v>
      </c>
    </row>
    <row r="28" spans="1:15" ht="12.75">
      <c r="A28" s="5">
        <v>27</v>
      </c>
      <c r="B28" s="7" t="s">
        <v>204</v>
      </c>
      <c r="H28" s="1">
        <v>21.09</v>
      </c>
      <c r="O28" s="1">
        <f>SUM(C28:N28)</f>
        <v>21.09</v>
      </c>
    </row>
    <row r="29" spans="1:15" ht="12.75">
      <c r="A29" s="5">
        <v>28</v>
      </c>
      <c r="B29" t="s">
        <v>72</v>
      </c>
      <c r="C29" s="1">
        <v>20.08</v>
      </c>
      <c r="O29" s="1">
        <f>SUM(C29:N29)</f>
        <v>20.08</v>
      </c>
    </row>
    <row r="30" spans="1:15" ht="12.75">
      <c r="A30" s="5">
        <v>29</v>
      </c>
      <c r="B30" t="s">
        <v>74</v>
      </c>
      <c r="C30" s="1">
        <v>19.2</v>
      </c>
      <c r="M30" s="1">
        <v>0</v>
      </c>
      <c r="O30" s="1">
        <f>SUM(C30:N30)</f>
        <v>19.2</v>
      </c>
    </row>
    <row r="31" spans="1:15" ht="12.75">
      <c r="A31" s="5">
        <v>30</v>
      </c>
      <c r="B31" t="s">
        <v>75</v>
      </c>
      <c r="C31" s="1">
        <v>18.29</v>
      </c>
      <c r="O31" s="1">
        <f>SUM(C31:N31)</f>
        <v>18.29</v>
      </c>
    </row>
    <row r="32" spans="1:15" ht="12.75">
      <c r="A32" s="5">
        <v>31</v>
      </c>
      <c r="B32" t="s">
        <v>76</v>
      </c>
      <c r="C32" s="1">
        <v>18.06</v>
      </c>
      <c r="O32" s="1">
        <f>SUM(C32:N32)</f>
        <v>18.06</v>
      </c>
    </row>
    <row r="33" spans="1:15" ht="12.75">
      <c r="A33" s="5">
        <v>32</v>
      </c>
      <c r="B33" s="7" t="s">
        <v>205</v>
      </c>
      <c r="H33" s="1">
        <v>16.6</v>
      </c>
      <c r="O33" s="1">
        <f>SUM(C33:N33)</f>
        <v>16.6</v>
      </c>
    </row>
    <row r="34" spans="1:15" ht="12.75">
      <c r="A34" s="5">
        <v>33</v>
      </c>
      <c r="B34" t="s">
        <v>78</v>
      </c>
      <c r="C34" s="1">
        <v>15.8</v>
      </c>
      <c r="O34" s="1">
        <f>SUM(C34:N34)</f>
        <v>15.8</v>
      </c>
    </row>
    <row r="35" spans="1:15" ht="12.75">
      <c r="A35" s="5">
        <v>34</v>
      </c>
      <c r="B35" s="7" t="s">
        <v>219</v>
      </c>
      <c r="L35" s="1">
        <v>15.44</v>
      </c>
      <c r="O35" s="1">
        <f>SUM(C35:N35)</f>
        <v>15.44</v>
      </c>
    </row>
    <row r="36" spans="1:15" ht="12.75">
      <c r="A36" s="5">
        <v>35</v>
      </c>
      <c r="B36" s="7" t="s">
        <v>206</v>
      </c>
      <c r="H36" s="1">
        <v>15.44</v>
      </c>
      <c r="O36" s="1">
        <f>SUM(C36:N36)</f>
        <v>15.44</v>
      </c>
    </row>
    <row r="37" spans="1:15" ht="12.75">
      <c r="A37" s="5">
        <v>36</v>
      </c>
      <c r="B37" t="s">
        <v>79</v>
      </c>
      <c r="C37" s="1">
        <v>14.01</v>
      </c>
      <c r="O37" s="1">
        <f>SUM(C37:N37)</f>
        <v>14.01</v>
      </c>
    </row>
    <row r="38" spans="1:15" ht="12.75">
      <c r="A38" s="5">
        <v>37</v>
      </c>
      <c r="B38" t="s">
        <v>145</v>
      </c>
      <c r="E38" s="1">
        <v>13.83</v>
      </c>
      <c r="O38" s="1">
        <f>SUM(C38:N38)</f>
        <v>13.83</v>
      </c>
    </row>
    <row r="39" spans="1:15" ht="12.75">
      <c r="A39" s="5">
        <v>38</v>
      </c>
      <c r="B39" t="s">
        <v>144</v>
      </c>
      <c r="E39" s="1">
        <v>13.83</v>
      </c>
      <c r="O39" s="1">
        <f>SUM(C39:N39)</f>
        <v>13.83</v>
      </c>
    </row>
    <row r="40" spans="1:15" ht="12.75">
      <c r="A40" s="5">
        <v>39</v>
      </c>
      <c r="B40" s="5" t="s">
        <v>180</v>
      </c>
      <c r="G40" s="1">
        <v>13.69</v>
      </c>
      <c r="H40" s="1">
        <v>0</v>
      </c>
      <c r="O40" s="1">
        <f>SUM(C40:N40)</f>
        <v>13.69</v>
      </c>
    </row>
    <row r="41" spans="1:15" ht="12.75">
      <c r="A41" s="5">
        <v>40</v>
      </c>
      <c r="B41" t="s">
        <v>80</v>
      </c>
      <c r="C41" s="1">
        <v>13.14</v>
      </c>
      <c r="O41" s="1">
        <f>SUM(C41:N41)</f>
        <v>13.14</v>
      </c>
    </row>
    <row r="42" spans="1:15" ht="12.75">
      <c r="A42" s="5">
        <v>41</v>
      </c>
      <c r="B42" t="s">
        <v>81</v>
      </c>
      <c r="C42" s="1">
        <v>13.14</v>
      </c>
      <c r="O42" s="1">
        <f>SUM(C42:N42)</f>
        <v>13.14</v>
      </c>
    </row>
    <row r="43" spans="1:15" ht="12.75">
      <c r="A43" s="5">
        <v>42</v>
      </c>
      <c r="B43" s="12" t="s">
        <v>220</v>
      </c>
      <c r="L43" s="1">
        <v>11.55</v>
      </c>
      <c r="O43" s="1">
        <f>SUM(C43:N43)</f>
        <v>11.55</v>
      </c>
    </row>
    <row r="44" spans="1:15" ht="12.75">
      <c r="A44" s="5">
        <v>43</v>
      </c>
      <c r="B44" s="5" t="s">
        <v>181</v>
      </c>
      <c r="G44" s="1">
        <v>0</v>
      </c>
      <c r="O44" s="1">
        <f>SUM(C44:N44)</f>
        <v>0</v>
      </c>
    </row>
    <row r="45" spans="1:15" ht="12.75">
      <c r="A45" s="5">
        <v>44</v>
      </c>
      <c r="B45" t="s">
        <v>84</v>
      </c>
      <c r="C45" s="1">
        <v>0</v>
      </c>
      <c r="O45" s="1">
        <f>SUM(C45:N45)</f>
        <v>0</v>
      </c>
    </row>
    <row r="46" spans="1:15" ht="12.75">
      <c r="A46" s="5">
        <v>45</v>
      </c>
      <c r="B46" t="s">
        <v>124</v>
      </c>
      <c r="D46" s="1">
        <v>0</v>
      </c>
      <c r="O46" s="1">
        <f>SUM(C46:N46)</f>
        <v>0</v>
      </c>
    </row>
    <row r="47" ht="13.5">
      <c r="B47" s="11"/>
    </row>
    <row r="48" ht="13.5">
      <c r="B48" s="11"/>
    </row>
    <row r="49" ht="13.5">
      <c r="B49" s="11"/>
    </row>
    <row r="50" ht="13.5">
      <c r="B50" s="11"/>
    </row>
    <row r="51" ht="13.5">
      <c r="B51" s="15"/>
    </row>
    <row r="52" ht="13.5">
      <c r="B52" s="15"/>
    </row>
    <row r="53" ht="13.5">
      <c r="B53" s="15"/>
    </row>
    <row r="54" ht="13.5">
      <c r="B54" s="15"/>
    </row>
    <row r="55" ht="13.5">
      <c r="B55" s="15"/>
    </row>
    <row r="56" ht="13.5">
      <c r="B56" s="15"/>
    </row>
    <row r="57" ht="13.5">
      <c r="B57" s="15"/>
    </row>
    <row r="58" ht="13.5">
      <c r="B58" s="15"/>
    </row>
    <row r="59" ht="13.5">
      <c r="B59" s="15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O1" sqref="O1"/>
    </sheetView>
  </sheetViews>
  <sheetFormatPr defaultColWidth="9.140625" defaultRowHeight="12.75"/>
  <cols>
    <col min="1" max="1" width="6.140625" style="0" bestFit="1" customWidth="1"/>
    <col min="2" max="2" width="20.7109375" style="0" bestFit="1" customWidth="1"/>
    <col min="3" max="5" width="6.57421875" style="1" bestFit="1" customWidth="1"/>
    <col min="6" max="8" width="6.57421875" style="1" customWidth="1"/>
    <col min="9" max="15" width="6.57421875" style="1" bestFit="1" customWidth="1"/>
  </cols>
  <sheetData>
    <row r="1" spans="1:15" ht="12.75">
      <c r="A1" t="s">
        <v>17</v>
      </c>
      <c r="B1" t="s">
        <v>18</v>
      </c>
      <c r="C1" s="1" t="s">
        <v>19</v>
      </c>
      <c r="D1" s="1" t="s">
        <v>20</v>
      </c>
      <c r="E1" s="1" t="s">
        <v>21</v>
      </c>
      <c r="F1" s="1" t="s">
        <v>22</v>
      </c>
      <c r="G1" s="1" t="s">
        <v>23</v>
      </c>
      <c r="H1" s="1" t="s">
        <v>24</v>
      </c>
      <c r="I1" s="1" t="s">
        <v>25</v>
      </c>
      <c r="J1" s="1" t="s">
        <v>26</v>
      </c>
      <c r="K1" s="1" t="s">
        <v>27</v>
      </c>
      <c r="L1" s="1" t="s">
        <v>28</v>
      </c>
      <c r="M1" s="1" t="s">
        <v>29</v>
      </c>
      <c r="N1" s="1" t="s">
        <v>30</v>
      </c>
      <c r="O1" s="1" t="s">
        <v>31</v>
      </c>
    </row>
    <row r="2" spans="1:15" s="13" customFormat="1" ht="12.75">
      <c r="A2" s="13">
        <v>1</v>
      </c>
      <c r="B2" s="13" t="s">
        <v>32</v>
      </c>
      <c r="C2" s="8">
        <v>100</v>
      </c>
      <c r="D2" s="9">
        <v>97.34</v>
      </c>
      <c r="E2" s="9">
        <v>89.27</v>
      </c>
      <c r="F2" s="9">
        <v>98.66</v>
      </c>
      <c r="G2" s="9">
        <v>86.49</v>
      </c>
      <c r="H2" s="9">
        <v>92.75</v>
      </c>
      <c r="I2" s="9">
        <v>0</v>
      </c>
      <c r="J2" s="9"/>
      <c r="K2" s="9">
        <v>92.24</v>
      </c>
      <c r="L2" s="9">
        <v>91.5</v>
      </c>
      <c r="M2" s="8">
        <v>100</v>
      </c>
      <c r="N2" s="8">
        <v>100</v>
      </c>
      <c r="O2" s="8">
        <f>LARGE(C2:N2,1)+LARGE(C2:N2,2)+LARGE(C2:N2,3)+LARGE(C2:N2,4)+LARGE(C2:N2,5)+LARGE(C2:N2,6)+LARGE(C2:N2,7)+LARGE(C2:N2,8)+LARGE(C2:N2,9)</f>
        <v>861.76</v>
      </c>
    </row>
    <row r="3" spans="1:15" s="14" customFormat="1" ht="12.75">
      <c r="A3" s="14">
        <v>2</v>
      </c>
      <c r="B3" s="14" t="s">
        <v>33</v>
      </c>
      <c r="C3" s="9">
        <v>79.34</v>
      </c>
      <c r="D3" s="9">
        <v>96.72</v>
      </c>
      <c r="E3" s="9">
        <v>96.78</v>
      </c>
      <c r="F3" s="9">
        <v>93.17</v>
      </c>
      <c r="G3" s="9"/>
      <c r="H3" s="9">
        <v>88.09</v>
      </c>
      <c r="I3" s="9">
        <v>96.48</v>
      </c>
      <c r="J3" s="9">
        <v>99.22</v>
      </c>
      <c r="K3" s="8">
        <v>100</v>
      </c>
      <c r="L3" s="16"/>
      <c r="M3" s="9">
        <v>84.76</v>
      </c>
      <c r="N3" s="9">
        <v>91.07</v>
      </c>
      <c r="O3" s="16">
        <f>LARGE(C3:N3,1)+LARGE(C3:N3,2)+LARGE(C3:N3,3)+LARGE(C3:N3,4)+LARGE(C3:N3,5)+LARGE(C3:N3,6)+LARGE(C3:N3,7)+LARGE(C3:N3,8)+LARGE(C3:N3,9)</f>
        <v>846.2900000000001</v>
      </c>
    </row>
    <row r="4" spans="1:15" s="17" customFormat="1" ht="12.75">
      <c r="A4" s="17">
        <v>3</v>
      </c>
      <c r="B4" s="17" t="s">
        <v>39</v>
      </c>
      <c r="C4" s="9">
        <v>60.65</v>
      </c>
      <c r="D4" s="9">
        <v>87.74</v>
      </c>
      <c r="E4" s="9">
        <v>66.53</v>
      </c>
      <c r="F4" s="9">
        <v>79.45</v>
      </c>
      <c r="G4" s="9">
        <v>78.37</v>
      </c>
      <c r="H4" s="9">
        <v>83.66</v>
      </c>
      <c r="I4" s="9">
        <v>74.75</v>
      </c>
      <c r="J4" s="8">
        <v>100</v>
      </c>
      <c r="K4" s="9">
        <v>80.39</v>
      </c>
      <c r="L4" s="9">
        <v>93.21</v>
      </c>
      <c r="M4" s="9">
        <v>63.17</v>
      </c>
      <c r="N4" s="9">
        <v>72.43</v>
      </c>
      <c r="O4" s="18">
        <f>LARGE(C4:N4,1)+LARGE(C4:N4,2)+LARGE(C4:N4,3)+LARGE(C4:N4,4)+LARGE(C4:N4,5)+LARGE(C4:N4,6)+LARGE(C4:N4,7)+LARGE(C4:N4,8)+LARGE(C4:N4,9)</f>
        <v>750</v>
      </c>
    </row>
    <row r="5" spans="1:15" ht="12.75">
      <c r="A5">
        <v>4</v>
      </c>
      <c r="B5" t="s">
        <v>34</v>
      </c>
      <c r="C5" s="1">
        <v>75.13</v>
      </c>
      <c r="D5" s="1">
        <v>81.6</v>
      </c>
      <c r="E5" s="1">
        <v>72.43</v>
      </c>
      <c r="F5" s="1">
        <v>88.17</v>
      </c>
      <c r="G5" s="1">
        <v>90.56</v>
      </c>
      <c r="H5" s="1">
        <v>82.16</v>
      </c>
      <c r="J5" s="1">
        <v>0</v>
      </c>
      <c r="K5" s="1">
        <v>92.56</v>
      </c>
      <c r="M5" s="1">
        <v>78.71</v>
      </c>
      <c r="N5" s="1">
        <v>80.33</v>
      </c>
      <c r="O5" s="9">
        <f>LARGE(C5:N5,1)+LARGE(C5:N5,2)+LARGE(C5:N5,3)+LARGE(C5:N5,4)+LARGE(C5:N5,5)+LARGE(C5:N5,6)+LARGE(C5:N5,7)+LARGE(C5:N5,8)+LARGE(C5:N5,9)</f>
        <v>741.6500000000001</v>
      </c>
    </row>
    <row r="6" spans="1:15" ht="12.75">
      <c r="A6">
        <v>5</v>
      </c>
      <c r="B6" t="s">
        <v>113</v>
      </c>
      <c r="D6" s="1">
        <v>63.83</v>
      </c>
      <c r="E6" s="1">
        <v>87.94</v>
      </c>
      <c r="F6" s="1">
        <v>74.07</v>
      </c>
      <c r="G6" s="1">
        <v>69.22</v>
      </c>
      <c r="I6" s="1">
        <v>0</v>
      </c>
      <c r="J6" s="1">
        <v>69.23</v>
      </c>
      <c r="K6" s="1">
        <v>85.02</v>
      </c>
      <c r="L6" s="1">
        <v>69.74</v>
      </c>
      <c r="M6" s="1">
        <v>66.64</v>
      </c>
      <c r="N6" s="1">
        <v>92.14</v>
      </c>
      <c r="O6" s="9">
        <f>LARGE(C6:N6,1)+LARGE(C6:N6,2)+LARGE(C6:N6,3)+LARGE(C6:N6,4)+LARGE(C6:N6,5)+LARGE(C6:N6,6)+LARGE(C6:N6,7)+LARGE(C6:N6,8)+LARGE(C6:N6,9)</f>
        <v>677.83</v>
      </c>
    </row>
    <row r="7" spans="1:15" ht="12.75">
      <c r="A7">
        <v>6</v>
      </c>
      <c r="B7" t="s">
        <v>36</v>
      </c>
      <c r="C7" s="1">
        <v>70.31</v>
      </c>
      <c r="D7" s="1">
        <v>72.25</v>
      </c>
      <c r="E7" s="1">
        <v>61</v>
      </c>
      <c r="G7" s="1">
        <v>72.52</v>
      </c>
      <c r="H7" s="1">
        <v>73.18</v>
      </c>
      <c r="I7" s="1">
        <v>78.21</v>
      </c>
      <c r="J7" s="1">
        <v>78.6</v>
      </c>
      <c r="L7" s="1">
        <v>89.39</v>
      </c>
      <c r="N7" s="1">
        <v>73.63</v>
      </c>
      <c r="O7" s="9">
        <f>LARGE(C7:N7,1)+LARGE(C7:N7,2)+LARGE(C7:N7,3)+LARGE(C7:N7,4)+LARGE(C7:N7,5)+LARGE(C7:N7,6)+LARGE(C7:N7,7)+LARGE(C7:N7,8)+LARGE(C7:N7,9)</f>
        <v>669.0899999999999</v>
      </c>
    </row>
    <row r="8" spans="1:15" ht="12.75">
      <c r="A8">
        <v>7</v>
      </c>
      <c r="B8" t="s">
        <v>130</v>
      </c>
      <c r="E8" s="1">
        <v>82.93</v>
      </c>
      <c r="F8" s="1">
        <v>74.95</v>
      </c>
      <c r="G8" s="1">
        <v>87.49</v>
      </c>
      <c r="I8" s="1">
        <v>90.05</v>
      </c>
      <c r="K8" s="1">
        <v>90.07</v>
      </c>
      <c r="M8" s="1">
        <v>73.79</v>
      </c>
      <c r="N8" s="1">
        <v>80.94</v>
      </c>
      <c r="O8" s="9">
        <f>SUM(C8:N8)</f>
        <v>580.22</v>
      </c>
    </row>
    <row r="9" spans="1:15" ht="12.75">
      <c r="A9">
        <v>8</v>
      </c>
      <c r="B9" t="s">
        <v>129</v>
      </c>
      <c r="E9" s="2">
        <v>100</v>
      </c>
      <c r="G9" s="6">
        <v>100</v>
      </c>
      <c r="H9" s="6">
        <v>100</v>
      </c>
      <c r="I9" s="1">
        <v>97.34</v>
      </c>
      <c r="M9" s="1">
        <v>75.67</v>
      </c>
      <c r="N9" s="1">
        <v>80.4</v>
      </c>
      <c r="O9" s="9">
        <f>SUM(C9:N9)</f>
        <v>553.4100000000001</v>
      </c>
    </row>
    <row r="10" spans="1:15" ht="12.75">
      <c r="A10">
        <v>9</v>
      </c>
      <c r="B10" t="s">
        <v>101</v>
      </c>
      <c r="E10" s="1">
        <v>65.87</v>
      </c>
      <c r="G10" s="1">
        <v>67.5</v>
      </c>
      <c r="H10" s="1">
        <v>81.49</v>
      </c>
      <c r="I10" s="1">
        <v>61.58</v>
      </c>
      <c r="K10" s="1">
        <v>58.33</v>
      </c>
      <c r="L10" s="1">
        <v>69.59</v>
      </c>
      <c r="M10" s="1">
        <v>58.39</v>
      </c>
      <c r="N10" s="1">
        <v>70.22</v>
      </c>
      <c r="O10" s="9">
        <f>SUM(C10:N10)</f>
        <v>532.97</v>
      </c>
    </row>
    <row r="11" spans="1:15" ht="12.75">
      <c r="A11">
        <v>10</v>
      </c>
      <c r="B11" t="s">
        <v>38</v>
      </c>
      <c r="C11" s="1">
        <v>63.09</v>
      </c>
      <c r="F11" s="1">
        <v>74.68</v>
      </c>
      <c r="G11" s="1">
        <v>75.58</v>
      </c>
      <c r="H11" s="1">
        <v>77.31</v>
      </c>
      <c r="M11" s="1">
        <v>58.99</v>
      </c>
      <c r="N11" s="1">
        <v>69.4</v>
      </c>
      <c r="O11" s="9">
        <f>SUM(C11:N11)</f>
        <v>419.05000000000007</v>
      </c>
    </row>
    <row r="12" spans="1:15" ht="12.75">
      <c r="A12">
        <v>11</v>
      </c>
      <c r="B12" t="s">
        <v>131</v>
      </c>
      <c r="E12" s="1">
        <v>56.39</v>
      </c>
      <c r="F12" s="1">
        <v>59.63</v>
      </c>
      <c r="G12" s="1">
        <v>66.67</v>
      </c>
      <c r="H12" s="1">
        <v>74.71</v>
      </c>
      <c r="L12" s="1">
        <v>51.14</v>
      </c>
      <c r="M12" s="1">
        <v>42.39</v>
      </c>
      <c r="N12" s="1">
        <v>49.63</v>
      </c>
      <c r="O12" s="9">
        <f>SUM(C12:N12)</f>
        <v>400.55999999999995</v>
      </c>
    </row>
    <row r="13" spans="1:15" ht="12.75">
      <c r="A13">
        <v>12</v>
      </c>
      <c r="B13" t="s">
        <v>209</v>
      </c>
      <c r="I13" s="2">
        <v>100</v>
      </c>
      <c r="K13" s="1">
        <v>82.03</v>
      </c>
      <c r="L13" s="8">
        <v>100</v>
      </c>
      <c r="N13" s="1">
        <v>91.72</v>
      </c>
      <c r="O13" s="9">
        <f>SUM(C13:N13)</f>
        <v>373.75</v>
      </c>
    </row>
    <row r="14" spans="1:15" ht="12.75">
      <c r="A14">
        <v>13</v>
      </c>
      <c r="B14" t="s">
        <v>112</v>
      </c>
      <c r="D14" s="2">
        <v>100</v>
      </c>
      <c r="I14" s="1">
        <v>76.41</v>
      </c>
      <c r="L14" s="9">
        <v>99.19</v>
      </c>
      <c r="M14" s="1">
        <v>81.16</v>
      </c>
      <c r="O14" s="9">
        <f>SUM(C14:N14)</f>
        <v>356.76</v>
      </c>
    </row>
    <row r="15" spans="1:15" ht="12.75">
      <c r="A15">
        <v>14</v>
      </c>
      <c r="B15" t="s">
        <v>155</v>
      </c>
      <c r="F15" s="2">
        <v>100</v>
      </c>
      <c r="L15" s="1">
        <v>94.6</v>
      </c>
      <c r="O15" s="9">
        <f>SUM(C15:N15)</f>
        <v>194.6</v>
      </c>
    </row>
    <row r="16" spans="1:15" ht="12.75">
      <c r="A16">
        <v>15</v>
      </c>
      <c r="B16" s="5" t="s">
        <v>174</v>
      </c>
      <c r="G16" s="1">
        <v>76.42</v>
      </c>
      <c r="H16" s="1">
        <v>82.8</v>
      </c>
      <c r="O16" s="9">
        <f>SUM(C16:N16)</f>
        <v>159.22</v>
      </c>
    </row>
    <row r="17" spans="1:15" ht="12.75">
      <c r="A17">
        <v>16</v>
      </c>
      <c r="B17" s="5" t="s">
        <v>185</v>
      </c>
      <c r="H17" s="1">
        <v>76.7</v>
      </c>
      <c r="I17" s="1">
        <v>81.7</v>
      </c>
      <c r="O17" s="9">
        <f>SUM(C17:N17)</f>
        <v>158.4</v>
      </c>
    </row>
    <row r="18" spans="1:15" ht="12.75">
      <c r="A18">
        <v>17</v>
      </c>
      <c r="B18" t="s">
        <v>37</v>
      </c>
      <c r="C18" s="1">
        <v>64.03</v>
      </c>
      <c r="G18" s="1">
        <v>66.02</v>
      </c>
      <c r="O18" s="9">
        <f>SUM(C18:N18)</f>
        <v>130.05</v>
      </c>
    </row>
    <row r="19" spans="1:15" ht="12.75">
      <c r="A19">
        <v>18</v>
      </c>
      <c r="B19" t="s">
        <v>35</v>
      </c>
      <c r="C19" s="1">
        <v>72.66</v>
      </c>
      <c r="O19" s="9">
        <f>SUM(C19:N19)</f>
        <v>72.66</v>
      </c>
    </row>
    <row r="20" ht="13.5">
      <c r="A20" s="3"/>
    </row>
    <row r="21" spans="1:13" ht="13.5">
      <c r="A21" s="3"/>
      <c r="B21" s="15"/>
      <c r="M21" s="9"/>
    </row>
    <row r="22" spans="1:13" ht="13.5">
      <c r="A22" s="3"/>
      <c r="B22" s="15"/>
      <c r="M22" s="9"/>
    </row>
    <row r="23" spans="1:13" ht="13.5">
      <c r="A23" s="3"/>
      <c r="B23" s="15"/>
      <c r="M23" s="9"/>
    </row>
    <row r="24" spans="1:13" ht="13.5">
      <c r="A24" s="3"/>
      <c r="B24" s="15"/>
      <c r="M24" s="9"/>
    </row>
    <row r="25" spans="1:13" ht="15.75">
      <c r="A25" s="4"/>
      <c r="B25" s="15"/>
      <c r="M25" s="9"/>
    </row>
    <row r="26" spans="2:13" ht="13.5">
      <c r="B26" s="15"/>
      <c r="M26" s="9"/>
    </row>
    <row r="27" spans="2:13" ht="13.5">
      <c r="B27" s="15"/>
      <c r="M27" s="9"/>
    </row>
    <row r="28" spans="2:13" ht="13.5">
      <c r="B28" s="15"/>
      <c r="M28" s="9"/>
    </row>
    <row r="29" spans="2:13" ht="13.5">
      <c r="B29" s="15"/>
      <c r="M29" s="9"/>
    </row>
    <row r="30" spans="2:13" ht="13.5">
      <c r="B30" s="15"/>
      <c r="M30" s="9"/>
    </row>
    <row r="31" spans="2:13" ht="13.5">
      <c r="B31" s="15"/>
      <c r="M31" s="9"/>
    </row>
    <row r="32" spans="2:13" ht="13.5">
      <c r="B32" s="15"/>
      <c r="M32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6">
      <selection activeCell="O35" sqref="O35"/>
    </sheetView>
  </sheetViews>
  <sheetFormatPr defaultColWidth="9.140625" defaultRowHeight="12.75"/>
  <cols>
    <col min="1" max="1" width="6.140625" style="0" bestFit="1" customWidth="1"/>
    <col min="2" max="2" width="20.7109375" style="0" bestFit="1" customWidth="1"/>
    <col min="3" max="10" width="5.57421875" style="1" bestFit="1" customWidth="1"/>
    <col min="11" max="11" width="6.57421875" style="1" bestFit="1" customWidth="1"/>
    <col min="12" max="12" width="6.28125" style="1" bestFit="1" customWidth="1"/>
    <col min="13" max="13" width="7.57421875" style="1" bestFit="1" customWidth="1"/>
    <col min="14" max="14" width="6.28125" style="1" bestFit="1" customWidth="1"/>
    <col min="15" max="15" width="6.57421875" style="1" bestFit="1" customWidth="1"/>
    <col min="20" max="20" width="12.00390625" style="0" bestFit="1" customWidth="1"/>
  </cols>
  <sheetData>
    <row r="1" spans="1:15" ht="12.75">
      <c r="A1" t="s">
        <v>17</v>
      </c>
      <c r="B1" t="s">
        <v>18</v>
      </c>
      <c r="C1" s="1" t="s">
        <v>19</v>
      </c>
      <c r="D1" s="1" t="s">
        <v>20</v>
      </c>
      <c r="E1" s="1" t="s">
        <v>21</v>
      </c>
      <c r="F1" s="1" t="s">
        <v>22</v>
      </c>
      <c r="G1" s="1" t="s">
        <v>23</v>
      </c>
      <c r="H1" s="1" t="s">
        <v>24</v>
      </c>
      <c r="I1" s="1" t="s">
        <v>25</v>
      </c>
      <c r="J1" s="1" t="s">
        <v>26</v>
      </c>
      <c r="K1" s="1" t="s">
        <v>27</v>
      </c>
      <c r="L1" s="1" t="s">
        <v>28</v>
      </c>
      <c r="M1" s="1" t="s">
        <v>29</v>
      </c>
      <c r="N1" s="1" t="s">
        <v>30</v>
      </c>
      <c r="O1" s="1" t="s">
        <v>31</v>
      </c>
    </row>
    <row r="2" spans="1:15" ht="12.75">
      <c r="A2" s="13">
        <v>1</v>
      </c>
      <c r="B2" s="13" t="s">
        <v>118</v>
      </c>
      <c r="D2" s="1">
        <v>54.16</v>
      </c>
      <c r="E2" s="1">
        <v>50.38</v>
      </c>
      <c r="F2" s="2">
        <v>60</v>
      </c>
      <c r="G2" s="1">
        <v>42.22</v>
      </c>
      <c r="H2" s="1">
        <v>49.23</v>
      </c>
      <c r="I2" s="1">
        <v>51.89</v>
      </c>
      <c r="J2" s="1">
        <v>57.79</v>
      </c>
      <c r="K2" s="1">
        <v>49.47</v>
      </c>
      <c r="L2" s="1">
        <v>46.41</v>
      </c>
      <c r="M2" s="1">
        <v>33.45</v>
      </c>
      <c r="N2" s="1">
        <v>59.34</v>
      </c>
      <c r="O2" s="8">
        <f>LARGE(C2:N2,1)+LARGE(C2:N2,2)+LARGE(C2:N2,3)+LARGE(C2:N2,4)+LARGE(C2:N2,5)+LARGE(C2:N2,6)+LARGE(C2:N2,7)+LARGE(C2:N2,8)+LARGE(C2:N2,9)</f>
        <v>478.66999999999996</v>
      </c>
    </row>
    <row r="3" spans="1:15" ht="12.75">
      <c r="A3" s="14">
        <v>2</v>
      </c>
      <c r="B3" s="14" t="s">
        <v>140</v>
      </c>
      <c r="E3" s="1">
        <v>48.6</v>
      </c>
      <c r="F3" s="1">
        <v>55.86</v>
      </c>
      <c r="G3" s="1">
        <v>35.52</v>
      </c>
      <c r="H3" s="1">
        <v>53.84</v>
      </c>
      <c r="I3" s="1">
        <v>51.47</v>
      </c>
      <c r="J3" s="2">
        <v>60</v>
      </c>
      <c r="K3" s="1">
        <v>53.62</v>
      </c>
      <c r="L3" s="8">
        <v>60</v>
      </c>
      <c r="M3" s="1">
        <v>38.7</v>
      </c>
      <c r="N3" s="1">
        <v>0</v>
      </c>
      <c r="O3" s="16">
        <f>LARGE(C3:N3,1)+LARGE(C3:N3,2)+LARGE(C3:N3,3)+LARGE(C3:N3,4)+LARGE(C3:N3,5)+LARGE(C3:N3,6)+LARGE(C3:N3,7)+LARGE(C3:N3,8)+LARGE(C3:N3,9)</f>
        <v>457.60999999999996</v>
      </c>
    </row>
    <row r="4" spans="1:15" ht="12.75">
      <c r="A4" s="17">
        <v>3</v>
      </c>
      <c r="B4" s="17" t="s">
        <v>95</v>
      </c>
      <c r="C4" s="1">
        <v>49.94</v>
      </c>
      <c r="D4" s="1">
        <v>0</v>
      </c>
      <c r="E4" s="1">
        <v>46.18</v>
      </c>
      <c r="F4" s="1">
        <v>52.22</v>
      </c>
      <c r="G4" s="1">
        <v>44.38</v>
      </c>
      <c r="H4" s="1">
        <v>49.27</v>
      </c>
      <c r="I4" s="1">
        <v>50.06</v>
      </c>
      <c r="J4" s="1">
        <v>0</v>
      </c>
      <c r="K4" s="1">
        <v>45.85</v>
      </c>
      <c r="L4" s="1">
        <v>47.7</v>
      </c>
      <c r="M4" s="1">
        <v>31.21</v>
      </c>
      <c r="O4" s="18">
        <f>LARGE(C4:N4,1)+LARGE(C4:N4,2)+LARGE(C4:N4,3)+LARGE(C4:N4,4)+LARGE(C4:N4,5)+LARGE(C4:N4,6)+LARGE(C4:N4,7)+LARGE(C4:N4,8)+LARGE(C4:N4,9)</f>
        <v>416.81</v>
      </c>
    </row>
    <row r="5" spans="1:15" ht="12.75">
      <c r="A5">
        <v>4</v>
      </c>
      <c r="B5" t="s">
        <v>92</v>
      </c>
      <c r="C5" s="1">
        <v>54.23</v>
      </c>
      <c r="E5" s="1">
        <v>46.65</v>
      </c>
      <c r="F5" s="1">
        <v>45.75</v>
      </c>
      <c r="G5" s="1">
        <v>43.22</v>
      </c>
      <c r="H5" s="1">
        <v>43.8</v>
      </c>
      <c r="I5" s="1">
        <v>52.74</v>
      </c>
      <c r="K5" s="1">
        <v>52.19</v>
      </c>
      <c r="L5" s="1">
        <v>39.51</v>
      </c>
      <c r="M5" s="1">
        <v>30.61</v>
      </c>
      <c r="O5" s="1">
        <f>LARGE(C5:N5,1)+LARGE(C5:N5,2)+LARGE(C5:N5,3)+LARGE(C5:N5,4)+LARGE(C5:N5,5)+LARGE(C5:N5,6)+LARGE(C5:N5,7)+LARGE(C5:N5,8)+LARGE(C5:N5,9)</f>
        <v>408.70000000000005</v>
      </c>
    </row>
    <row r="6" spans="1:15" ht="12.75">
      <c r="A6">
        <v>5</v>
      </c>
      <c r="B6" t="s">
        <v>97</v>
      </c>
      <c r="C6" s="1">
        <v>38.02</v>
      </c>
      <c r="D6" s="2">
        <v>60</v>
      </c>
      <c r="E6" s="1">
        <v>32.46</v>
      </c>
      <c r="F6" s="1">
        <v>25.44</v>
      </c>
      <c r="G6" s="1">
        <v>28.93</v>
      </c>
      <c r="H6" s="1">
        <v>40.1</v>
      </c>
      <c r="I6" s="1">
        <v>41.53</v>
      </c>
      <c r="K6" s="1">
        <v>46.55</v>
      </c>
      <c r="L6" s="1">
        <v>32.52</v>
      </c>
      <c r="M6" s="1">
        <v>0</v>
      </c>
      <c r="N6" s="1">
        <v>41.88</v>
      </c>
      <c r="O6" s="1">
        <f>SUM(C6:N6)</f>
        <v>387.43</v>
      </c>
    </row>
    <row r="7" spans="1:15" ht="12.75">
      <c r="A7">
        <v>6</v>
      </c>
      <c r="B7" t="s">
        <v>138</v>
      </c>
      <c r="E7" s="2">
        <v>60</v>
      </c>
      <c r="F7" s="1">
        <v>49.93</v>
      </c>
      <c r="G7" s="1">
        <v>40.26</v>
      </c>
      <c r="H7" s="1">
        <v>57.54</v>
      </c>
      <c r="I7" s="1">
        <v>55.63</v>
      </c>
      <c r="K7" s="8">
        <v>60</v>
      </c>
      <c r="M7" s="1">
        <v>42.89</v>
      </c>
      <c r="N7" s="1">
        <v>0</v>
      </c>
      <c r="O7" s="1">
        <f>SUM(C7:N7)</f>
        <v>366.25</v>
      </c>
    </row>
    <row r="8" spans="1:15" ht="12.75">
      <c r="A8">
        <v>7</v>
      </c>
      <c r="B8" t="s">
        <v>91</v>
      </c>
      <c r="C8" s="2">
        <v>60</v>
      </c>
      <c r="F8" s="1">
        <v>53.64</v>
      </c>
      <c r="G8" s="1">
        <v>42.35</v>
      </c>
      <c r="H8" s="1">
        <v>58.56</v>
      </c>
      <c r="I8" s="1">
        <v>57.39</v>
      </c>
      <c r="J8" s="1">
        <v>0</v>
      </c>
      <c r="K8" s="9" t="s">
        <v>214</v>
      </c>
      <c r="L8" s="1">
        <v>51.38</v>
      </c>
      <c r="M8" s="1">
        <v>23.2</v>
      </c>
      <c r="N8" s="1">
        <v>0</v>
      </c>
      <c r="O8" s="1">
        <f>SUM(C8:N8)</f>
        <v>346.52</v>
      </c>
    </row>
    <row r="9" spans="1:15" ht="12.75">
      <c r="A9">
        <v>8</v>
      </c>
      <c r="B9" t="s">
        <v>86</v>
      </c>
      <c r="F9" s="1">
        <v>42.41</v>
      </c>
      <c r="G9" s="1">
        <v>42.18</v>
      </c>
      <c r="H9" s="1">
        <v>55.13</v>
      </c>
      <c r="I9" s="1">
        <v>46.11</v>
      </c>
      <c r="K9" s="1">
        <v>49.27</v>
      </c>
      <c r="M9" s="1">
        <v>31.46</v>
      </c>
      <c r="N9" s="1">
        <v>56.16</v>
      </c>
      <c r="O9" s="1">
        <f>SUM(C9:N9)</f>
        <v>322.72</v>
      </c>
    </row>
    <row r="10" spans="1:15" ht="12.75">
      <c r="A10">
        <v>9</v>
      </c>
      <c r="B10" t="s">
        <v>141</v>
      </c>
      <c r="E10" s="1">
        <v>44.83</v>
      </c>
      <c r="F10" s="1">
        <v>35.44</v>
      </c>
      <c r="G10" s="1">
        <v>44.72</v>
      </c>
      <c r="I10" s="2">
        <v>60</v>
      </c>
      <c r="K10" s="1">
        <v>58.72</v>
      </c>
      <c r="L10" s="1">
        <v>28.59</v>
      </c>
      <c r="M10" s="1">
        <v>40.03</v>
      </c>
      <c r="N10" s="1">
        <v>0</v>
      </c>
      <c r="O10" s="1">
        <f>SUM(C10:N10)</f>
        <v>312.33000000000004</v>
      </c>
    </row>
    <row r="11" spans="1:15" ht="12.75">
      <c r="A11">
        <v>10</v>
      </c>
      <c r="B11" t="s">
        <v>94</v>
      </c>
      <c r="C11" s="1">
        <v>50.83</v>
      </c>
      <c r="D11" s="1">
        <v>0</v>
      </c>
      <c r="E11" s="1">
        <v>34.21</v>
      </c>
      <c r="F11" s="1">
        <v>46.63</v>
      </c>
      <c r="G11" s="1">
        <v>34.49</v>
      </c>
      <c r="H11" s="1">
        <v>0</v>
      </c>
      <c r="J11" s="1">
        <v>0</v>
      </c>
      <c r="K11" s="1">
        <v>55.73</v>
      </c>
      <c r="L11" s="1">
        <v>52.26</v>
      </c>
      <c r="M11" s="1">
        <v>32.04</v>
      </c>
      <c r="N11" s="1">
        <v>0</v>
      </c>
      <c r="O11" s="1">
        <f>SUM(C11:N11)</f>
        <v>306.19</v>
      </c>
    </row>
    <row r="12" spans="1:15" ht="12.75">
      <c r="A12">
        <v>11</v>
      </c>
      <c r="B12" t="s">
        <v>146</v>
      </c>
      <c r="F12" s="1">
        <v>0</v>
      </c>
      <c r="G12" s="1">
        <v>35.46</v>
      </c>
      <c r="K12" s="1">
        <v>44.91</v>
      </c>
      <c r="L12" s="1">
        <v>41.7</v>
      </c>
      <c r="M12" s="1">
        <v>39.39</v>
      </c>
      <c r="N12" s="8">
        <v>60</v>
      </c>
      <c r="O12" s="1">
        <f>SUM(C12:N12)</f>
        <v>221.46</v>
      </c>
    </row>
    <row r="13" spans="1:15" ht="12.75">
      <c r="A13">
        <v>12</v>
      </c>
      <c r="B13" t="s">
        <v>139</v>
      </c>
      <c r="E13" s="1">
        <v>51.31</v>
      </c>
      <c r="F13" s="1">
        <v>44.29</v>
      </c>
      <c r="H13" s="1">
        <v>54.53</v>
      </c>
      <c r="I13" s="1">
        <v>50.37</v>
      </c>
      <c r="J13" s="1">
        <v>0</v>
      </c>
      <c r="O13" s="1">
        <f>SUM(C13:N13)</f>
        <v>200.5</v>
      </c>
    </row>
    <row r="14" spans="1:15" ht="12.75">
      <c r="A14">
        <v>13</v>
      </c>
      <c r="B14" t="s">
        <v>96</v>
      </c>
      <c r="C14" s="1">
        <v>49.9</v>
      </c>
      <c r="F14" s="1">
        <v>55.28</v>
      </c>
      <c r="G14" s="1">
        <v>40.91</v>
      </c>
      <c r="N14" s="1">
        <v>0</v>
      </c>
      <c r="O14" s="1">
        <f>SUM(C14:N14)</f>
        <v>146.09</v>
      </c>
    </row>
    <row r="15" spans="1:15" ht="12.75">
      <c r="A15">
        <v>14</v>
      </c>
      <c r="B15" t="s">
        <v>93</v>
      </c>
      <c r="C15" s="1">
        <v>53.23</v>
      </c>
      <c r="G15" s="1">
        <v>31.25</v>
      </c>
      <c r="H15" s="1">
        <v>45.07</v>
      </c>
      <c r="O15" s="1">
        <f>SUM(C15:N15)</f>
        <v>129.54999999999998</v>
      </c>
    </row>
    <row r="16" spans="1:15" ht="12.75">
      <c r="A16">
        <v>15</v>
      </c>
      <c r="B16" s="5" t="s">
        <v>192</v>
      </c>
      <c r="G16" s="1">
        <v>36.51</v>
      </c>
      <c r="M16" s="1">
        <v>34.14</v>
      </c>
      <c r="N16" s="1">
        <v>47.27</v>
      </c>
      <c r="O16" s="1">
        <f>SUM(C16:N16)</f>
        <v>117.92000000000002</v>
      </c>
    </row>
    <row r="17" spans="1:15" ht="12.75">
      <c r="A17">
        <v>16</v>
      </c>
      <c r="B17" t="s">
        <v>102</v>
      </c>
      <c r="C17" s="1">
        <v>31.55</v>
      </c>
      <c r="D17" s="1">
        <v>0</v>
      </c>
      <c r="G17" s="1">
        <v>23.57</v>
      </c>
      <c r="H17" s="1">
        <v>0</v>
      </c>
      <c r="J17" s="1">
        <v>0</v>
      </c>
      <c r="L17" s="1">
        <v>41.83</v>
      </c>
      <c r="O17" s="1">
        <f>SUM(C17:N17)</f>
        <v>96.95</v>
      </c>
    </row>
    <row r="18" spans="1:15" ht="12.75">
      <c r="A18">
        <v>17</v>
      </c>
      <c r="B18" t="s">
        <v>163</v>
      </c>
      <c r="F18" s="1">
        <v>33.08</v>
      </c>
      <c r="G18" s="1">
        <v>22.04</v>
      </c>
      <c r="H18" s="1">
        <v>0</v>
      </c>
      <c r="M18" s="1">
        <v>34.07</v>
      </c>
      <c r="N18" s="1">
        <v>0</v>
      </c>
      <c r="O18" s="1">
        <f>SUM(C18:N18)</f>
        <v>89.19</v>
      </c>
    </row>
    <row r="19" spans="1:15" ht="12.75">
      <c r="A19">
        <v>18</v>
      </c>
      <c r="B19" s="5" t="s">
        <v>188</v>
      </c>
      <c r="G19" s="1">
        <v>38.4</v>
      </c>
      <c r="N19" s="1">
        <v>48.96</v>
      </c>
      <c r="O19" s="1">
        <f>SUM(C19:N19)</f>
        <v>87.36</v>
      </c>
    </row>
    <row r="20" spans="1:15" ht="12.75">
      <c r="A20">
        <v>19</v>
      </c>
      <c r="B20" s="5" t="s">
        <v>190</v>
      </c>
      <c r="G20" s="1">
        <v>37.15</v>
      </c>
      <c r="I20" s="1">
        <v>48.83</v>
      </c>
      <c r="O20" s="1">
        <f>SUM(C20:N20)</f>
        <v>85.97999999999999</v>
      </c>
    </row>
    <row r="21" spans="1:15" ht="12.75">
      <c r="A21">
        <v>20</v>
      </c>
      <c r="B21" s="5" t="s">
        <v>198</v>
      </c>
      <c r="H21" s="6">
        <v>60</v>
      </c>
      <c r="O21" s="1">
        <f>SUM(C21:N21)</f>
        <v>60</v>
      </c>
    </row>
    <row r="22" spans="1:16" ht="12.75">
      <c r="A22">
        <v>21</v>
      </c>
      <c r="B22" s="5" t="s">
        <v>223</v>
      </c>
      <c r="M22" s="8">
        <v>60</v>
      </c>
      <c r="O22" s="1">
        <f>SUM(C22:N22)</f>
        <v>60</v>
      </c>
      <c r="P22" s="5" t="s">
        <v>105</v>
      </c>
    </row>
    <row r="23" spans="1:16" ht="12.75">
      <c r="A23">
        <v>22</v>
      </c>
      <c r="B23" s="5" t="s">
        <v>185</v>
      </c>
      <c r="G23" s="6">
        <v>60</v>
      </c>
      <c r="O23" s="1">
        <f>SUM(C23:N23)</f>
        <v>60</v>
      </c>
      <c r="P23" s="5" t="s">
        <v>105</v>
      </c>
    </row>
    <row r="24" spans="1:15" ht="12.75">
      <c r="A24">
        <v>23</v>
      </c>
      <c r="B24" s="5" t="s">
        <v>187</v>
      </c>
      <c r="G24" s="1">
        <v>41.39</v>
      </c>
      <c r="O24" s="1">
        <f>SUM(C24:N24)</f>
        <v>41.39</v>
      </c>
    </row>
    <row r="25" spans="1:15" ht="12.75">
      <c r="A25">
        <v>24</v>
      </c>
      <c r="B25" s="5" t="s">
        <v>189</v>
      </c>
      <c r="G25" s="1">
        <v>37.68</v>
      </c>
      <c r="O25" s="1">
        <f>SUM(C25:N25)</f>
        <v>37.68</v>
      </c>
    </row>
    <row r="26" spans="1:15" ht="12.75">
      <c r="A26">
        <v>25</v>
      </c>
      <c r="B26" t="s">
        <v>98</v>
      </c>
      <c r="C26" s="1">
        <v>37.01</v>
      </c>
      <c r="O26" s="1">
        <f>SUM(C26:N26)</f>
        <v>37.01</v>
      </c>
    </row>
    <row r="27" spans="1:15" ht="12.75">
      <c r="A27">
        <v>26</v>
      </c>
      <c r="B27" t="s">
        <v>99</v>
      </c>
      <c r="C27" s="1">
        <v>36.86</v>
      </c>
      <c r="O27" s="1">
        <f>SUM(C27:N27)</f>
        <v>36.86</v>
      </c>
    </row>
    <row r="28" spans="1:15" ht="12.75">
      <c r="A28">
        <v>27</v>
      </c>
      <c r="B28" t="s">
        <v>100</v>
      </c>
      <c r="C28" s="1">
        <v>36.77</v>
      </c>
      <c r="O28" s="1">
        <f>SUM(C28:N28)</f>
        <v>36.77</v>
      </c>
    </row>
    <row r="29" spans="1:15" ht="12.75">
      <c r="A29">
        <v>28</v>
      </c>
      <c r="B29" s="5" t="s">
        <v>191</v>
      </c>
      <c r="G29" s="1">
        <v>36.55</v>
      </c>
      <c r="O29" s="1">
        <f>SUM(C29:N29)</f>
        <v>36.55</v>
      </c>
    </row>
    <row r="30" spans="1:15" ht="12.75">
      <c r="A30">
        <v>29</v>
      </c>
      <c r="B30" t="s">
        <v>101</v>
      </c>
      <c r="C30" s="1">
        <v>35.04</v>
      </c>
      <c r="O30" s="1">
        <f>SUM(C30:N30)</f>
        <v>35.04</v>
      </c>
    </row>
    <row r="31" spans="1:15" ht="12.75">
      <c r="A31">
        <v>30</v>
      </c>
      <c r="B31" s="5" t="s">
        <v>194</v>
      </c>
      <c r="G31" s="1">
        <v>34.51</v>
      </c>
      <c r="H31" s="1">
        <v>0</v>
      </c>
      <c r="N31" s="1">
        <v>0</v>
      </c>
      <c r="O31" s="1">
        <f>SUM(C31:N31)</f>
        <v>34.51</v>
      </c>
    </row>
    <row r="32" spans="1:15" ht="12.75">
      <c r="A32">
        <v>31</v>
      </c>
      <c r="B32" s="5" t="s">
        <v>195</v>
      </c>
      <c r="G32" s="1">
        <v>34.12</v>
      </c>
      <c r="O32" s="1">
        <f>SUM(C32:N32)</f>
        <v>34.12</v>
      </c>
    </row>
    <row r="33" spans="1:16" ht="12.75">
      <c r="A33">
        <v>32</v>
      </c>
      <c r="B33" t="s">
        <v>103</v>
      </c>
      <c r="C33" s="1">
        <v>29.92</v>
      </c>
      <c r="O33" s="1">
        <f>SUM(C33:N33)</f>
        <v>29.92</v>
      </c>
      <c r="P33" t="s">
        <v>105</v>
      </c>
    </row>
    <row r="34" spans="1:15" ht="12.75">
      <c r="A34">
        <v>33</v>
      </c>
      <c r="B34" t="s">
        <v>104</v>
      </c>
      <c r="C34" s="1">
        <v>29.02</v>
      </c>
      <c r="O34" s="1">
        <f>SUM(C34:N34)</f>
        <v>29.02</v>
      </c>
    </row>
    <row r="35" spans="1:15" ht="12.75">
      <c r="A35">
        <v>34</v>
      </c>
      <c r="B35" s="5" t="s">
        <v>193</v>
      </c>
      <c r="G35" s="1">
        <v>0</v>
      </c>
      <c r="O35" s="1">
        <f>SUM(C35:N35)</f>
        <v>0</v>
      </c>
    </row>
    <row r="36" spans="1:15" ht="12.75">
      <c r="A36">
        <v>35</v>
      </c>
      <c r="B36" t="s">
        <v>119</v>
      </c>
      <c r="D36" s="1">
        <v>0</v>
      </c>
      <c r="F36" s="1">
        <v>0</v>
      </c>
      <c r="H36" s="1">
        <v>0</v>
      </c>
      <c r="O36" s="1">
        <f>SUM(C36:N36)</f>
        <v>0</v>
      </c>
    </row>
    <row r="37" spans="1:15" ht="12.75">
      <c r="A37">
        <v>36</v>
      </c>
      <c r="B37" s="5" t="s">
        <v>186</v>
      </c>
      <c r="G37" s="1">
        <v>0</v>
      </c>
      <c r="M37" s="1">
        <v>0</v>
      </c>
      <c r="O37" s="1">
        <f>SUM(C37:N37)</f>
        <v>0</v>
      </c>
    </row>
    <row r="38" spans="1:15" ht="12.75">
      <c r="A38">
        <v>37</v>
      </c>
      <c r="B38" s="5" t="s">
        <v>216</v>
      </c>
      <c r="L38" s="1">
        <v>0</v>
      </c>
      <c r="N38" s="1">
        <v>0</v>
      </c>
      <c r="O38" s="1">
        <f>SUM(C38:N38)</f>
        <v>0</v>
      </c>
    </row>
    <row r="39" spans="1:15" ht="12.75">
      <c r="A39">
        <v>38</v>
      </c>
      <c r="B39" s="5" t="s">
        <v>225</v>
      </c>
      <c r="N39" s="1">
        <v>0</v>
      </c>
      <c r="O39" s="1">
        <v>0</v>
      </c>
    </row>
    <row r="40" spans="1:15" ht="12.75">
      <c r="A40">
        <v>39</v>
      </c>
      <c r="B40" s="12" t="s">
        <v>226</v>
      </c>
      <c r="N40" s="1">
        <v>0</v>
      </c>
      <c r="O40" s="1">
        <v>0</v>
      </c>
    </row>
    <row r="41" ht="13.5">
      <c r="B41" s="15"/>
    </row>
    <row r="42" ht="13.5">
      <c r="B42" s="15"/>
    </row>
    <row r="43" ht="13.5">
      <c r="B43" s="15"/>
    </row>
    <row r="44" ht="13.5">
      <c r="B44" s="15"/>
    </row>
    <row r="45" ht="13.5">
      <c r="B45" s="15"/>
    </row>
    <row r="46" ht="13.5">
      <c r="B46" s="15"/>
    </row>
    <row r="47" ht="13.5">
      <c r="B47" s="15"/>
    </row>
    <row r="48" ht="13.5">
      <c r="B48" s="15"/>
    </row>
    <row r="49" ht="13.5">
      <c r="B49" s="15"/>
    </row>
    <row r="50" ht="13.5">
      <c r="B50" s="15"/>
    </row>
    <row r="51" ht="13.5">
      <c r="B51" s="15"/>
    </row>
    <row r="52" ht="13.5">
      <c r="B52" s="15"/>
    </row>
    <row r="53" ht="13.5">
      <c r="B53" s="15"/>
    </row>
    <row r="54" ht="13.5">
      <c r="B54" s="15"/>
    </row>
    <row r="55" ht="13.5">
      <c r="B55" s="15"/>
    </row>
    <row r="56" ht="13.5">
      <c r="B56" s="15"/>
    </row>
    <row r="57" ht="13.5">
      <c r="B57" s="15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A1">
      <selection activeCell="O2" sqref="O2"/>
    </sheetView>
  </sheetViews>
  <sheetFormatPr defaultColWidth="9.140625" defaultRowHeight="12.75"/>
  <cols>
    <col min="1" max="1" width="6.140625" style="5" bestFit="1" customWidth="1"/>
    <col min="2" max="2" width="20.7109375" style="0" bestFit="1" customWidth="1"/>
    <col min="3" max="3" width="5.57421875" style="1" bestFit="1" customWidth="1"/>
    <col min="4" max="4" width="5.28125" style="1" bestFit="1" customWidth="1"/>
    <col min="5" max="11" width="5.57421875" style="1" bestFit="1" customWidth="1"/>
    <col min="12" max="12" width="7.57421875" style="1" bestFit="1" customWidth="1"/>
    <col min="13" max="14" width="6.28125" style="1" bestFit="1" customWidth="1"/>
    <col min="15" max="15" width="6.57421875" style="1" bestFit="1" customWidth="1"/>
  </cols>
  <sheetData>
    <row r="1" spans="1:15" ht="12.75">
      <c r="A1" s="5" t="s">
        <v>17</v>
      </c>
      <c r="B1" t="s">
        <v>18</v>
      </c>
      <c r="C1" s="1" t="s">
        <v>19</v>
      </c>
      <c r="D1" s="1" t="s">
        <v>20</v>
      </c>
      <c r="E1" s="1" t="s">
        <v>21</v>
      </c>
      <c r="F1" s="1" t="s">
        <v>22</v>
      </c>
      <c r="G1" s="1" t="s">
        <v>23</v>
      </c>
      <c r="H1" s="1" t="s">
        <v>24</v>
      </c>
      <c r="I1" s="1" t="s">
        <v>25</v>
      </c>
      <c r="J1" s="1" t="s">
        <v>26</v>
      </c>
      <c r="K1" s="1" t="s">
        <v>27</v>
      </c>
      <c r="L1" s="1" t="s">
        <v>28</v>
      </c>
      <c r="M1" s="1" t="s">
        <v>29</v>
      </c>
      <c r="N1" s="1" t="s">
        <v>30</v>
      </c>
      <c r="O1" s="1" t="s">
        <v>31</v>
      </c>
    </row>
    <row r="2" spans="1:15" ht="12.75">
      <c r="A2" s="13">
        <v>1</v>
      </c>
      <c r="B2" s="13" t="s">
        <v>166</v>
      </c>
      <c r="F2" s="1">
        <v>22.26</v>
      </c>
      <c r="I2" s="2">
        <v>40</v>
      </c>
      <c r="J2" s="8">
        <v>40</v>
      </c>
      <c r="L2" s="8">
        <v>40</v>
      </c>
      <c r="M2" s="1">
        <v>31.6</v>
      </c>
      <c r="N2" s="1">
        <v>37.8</v>
      </c>
      <c r="O2" s="8">
        <f>SUM(C2:N2)</f>
        <v>211.65999999999997</v>
      </c>
    </row>
    <row r="3" spans="1:15" ht="12.75">
      <c r="A3" s="14">
        <v>2</v>
      </c>
      <c r="B3" s="14" t="s">
        <v>148</v>
      </c>
      <c r="E3" s="1">
        <v>21.66</v>
      </c>
      <c r="H3" s="6">
        <v>40</v>
      </c>
      <c r="I3" s="1">
        <v>15.98</v>
      </c>
      <c r="M3" s="1">
        <v>20.47</v>
      </c>
      <c r="N3" s="8">
        <v>40</v>
      </c>
      <c r="O3" s="16">
        <f>SUM(C3:N3)</f>
        <v>138.11</v>
      </c>
    </row>
    <row r="4" spans="1:15" ht="12.75">
      <c r="A4" s="17">
        <v>3</v>
      </c>
      <c r="B4" s="17" t="s">
        <v>147</v>
      </c>
      <c r="E4" s="1">
        <v>22.5</v>
      </c>
      <c r="H4" s="1">
        <v>36.18</v>
      </c>
      <c r="I4" s="1">
        <v>15.3</v>
      </c>
      <c r="M4" s="1">
        <v>22.52</v>
      </c>
      <c r="O4" s="18">
        <f>SUM(C4:N4)</f>
        <v>96.5</v>
      </c>
    </row>
    <row r="5" spans="1:16" ht="12.75">
      <c r="A5" s="5">
        <v>4</v>
      </c>
      <c r="B5" t="s">
        <v>85</v>
      </c>
      <c r="C5" s="2">
        <v>40</v>
      </c>
      <c r="M5" s="8">
        <v>40</v>
      </c>
      <c r="O5" s="1">
        <f>SUM(C5:N5)</f>
        <v>80</v>
      </c>
      <c r="P5" s="5" t="s">
        <v>105</v>
      </c>
    </row>
    <row r="6" spans="1:15" ht="12.75">
      <c r="A6" s="5">
        <v>5</v>
      </c>
      <c r="B6" t="s">
        <v>102</v>
      </c>
      <c r="E6" s="1">
        <v>30.09</v>
      </c>
      <c r="F6" s="2">
        <v>40</v>
      </c>
      <c r="O6" s="1">
        <f>SUM(C6:N6)</f>
        <v>70.09</v>
      </c>
    </row>
    <row r="7" spans="1:15" ht="12.75">
      <c r="A7" s="5">
        <v>6</v>
      </c>
      <c r="B7" t="s">
        <v>87</v>
      </c>
      <c r="C7" s="1">
        <v>11.44</v>
      </c>
      <c r="G7" s="6">
        <v>40</v>
      </c>
      <c r="O7" s="1">
        <f>SUM(C7:N7)</f>
        <v>51.44</v>
      </c>
    </row>
    <row r="8" spans="1:15" ht="12.75">
      <c r="A8" s="5">
        <v>7</v>
      </c>
      <c r="B8" t="s">
        <v>167</v>
      </c>
      <c r="F8" s="1">
        <v>19.09</v>
      </c>
      <c r="I8" s="1">
        <v>21.55</v>
      </c>
      <c r="O8" s="1">
        <f>SUM(C8:N8)</f>
        <v>40.64</v>
      </c>
    </row>
    <row r="9" spans="1:15" ht="12.75">
      <c r="A9" s="5">
        <v>8</v>
      </c>
      <c r="B9" t="s">
        <v>146</v>
      </c>
      <c r="E9" s="2">
        <v>40</v>
      </c>
      <c r="O9" s="1">
        <f>SUM(C9:N9)</f>
        <v>40</v>
      </c>
    </row>
    <row r="10" spans="1:15" ht="12.75">
      <c r="A10" s="5">
        <v>9</v>
      </c>
      <c r="B10" t="s">
        <v>90</v>
      </c>
      <c r="C10" s="1">
        <v>0</v>
      </c>
      <c r="D10" s="1">
        <v>0</v>
      </c>
      <c r="I10" s="1">
        <v>36.59</v>
      </c>
      <c r="O10" s="1">
        <f>SUM(C10:N10)</f>
        <v>36.59</v>
      </c>
    </row>
    <row r="11" spans="1:15" ht="12.75">
      <c r="A11" s="5">
        <v>10</v>
      </c>
      <c r="B11" t="s">
        <v>164</v>
      </c>
      <c r="F11" s="1">
        <v>35.22</v>
      </c>
      <c r="H11" s="1">
        <v>0</v>
      </c>
      <c r="O11" s="1">
        <f>SUM(C11:N11)</f>
        <v>35.22</v>
      </c>
    </row>
    <row r="12" spans="1:15" ht="12.75">
      <c r="A12" s="5">
        <v>11</v>
      </c>
      <c r="B12" t="s">
        <v>89</v>
      </c>
      <c r="C12" s="1">
        <v>8.84</v>
      </c>
      <c r="N12" s="1">
        <v>24.64</v>
      </c>
      <c r="O12" s="1">
        <f>SUM(C12:N12)</f>
        <v>33.480000000000004</v>
      </c>
    </row>
    <row r="13" spans="1:15" ht="12.75">
      <c r="A13" s="5">
        <v>12</v>
      </c>
      <c r="B13" t="s">
        <v>165</v>
      </c>
      <c r="F13" s="1">
        <v>33.02</v>
      </c>
      <c r="O13" s="1">
        <f>SUM(C13:N13)</f>
        <v>33.02</v>
      </c>
    </row>
    <row r="14" spans="1:15" ht="12.75">
      <c r="A14" s="5">
        <v>13</v>
      </c>
      <c r="B14" s="5" t="s">
        <v>196</v>
      </c>
      <c r="G14" s="1">
        <v>32.93</v>
      </c>
      <c r="O14" s="1">
        <f>SUM(C14:N14)</f>
        <v>32.93</v>
      </c>
    </row>
    <row r="15" spans="1:15" ht="12.75">
      <c r="A15" s="5">
        <v>14</v>
      </c>
      <c r="B15" s="5" t="s">
        <v>197</v>
      </c>
      <c r="G15" s="1">
        <v>31.96</v>
      </c>
      <c r="O15" s="1">
        <f>SUM(C15:N15)</f>
        <v>31.96</v>
      </c>
    </row>
    <row r="16" spans="1:15" ht="12.75">
      <c r="A16" s="5">
        <v>15</v>
      </c>
      <c r="B16" s="12" t="s">
        <v>224</v>
      </c>
      <c r="M16" s="1">
        <v>29.26</v>
      </c>
      <c r="O16" s="1">
        <f>SUM(C16:N16)</f>
        <v>29.26</v>
      </c>
    </row>
    <row r="17" spans="1:16" ht="12.75">
      <c r="A17" s="5">
        <v>16</v>
      </c>
      <c r="B17" t="s">
        <v>86</v>
      </c>
      <c r="C17" s="1">
        <v>22.17</v>
      </c>
      <c r="O17" s="1">
        <f>SUM(C17:N17)</f>
        <v>22.17</v>
      </c>
      <c r="P17" t="s">
        <v>105</v>
      </c>
    </row>
    <row r="18" spans="1:15" ht="12.75">
      <c r="A18" s="5">
        <v>17</v>
      </c>
      <c r="B18" s="12" t="s">
        <v>227</v>
      </c>
      <c r="N18" s="1">
        <v>16.7</v>
      </c>
      <c r="O18" s="1">
        <v>16.7</v>
      </c>
    </row>
    <row r="19" spans="1:15" ht="12.75">
      <c r="A19" s="5">
        <v>18</v>
      </c>
      <c r="B19" s="5" t="s">
        <v>199</v>
      </c>
      <c r="H19" s="1">
        <v>11.3</v>
      </c>
      <c r="O19" s="1">
        <f>SUM(C19:N19)</f>
        <v>11.3</v>
      </c>
    </row>
    <row r="20" spans="1:15" ht="12.75">
      <c r="A20" s="5">
        <v>19</v>
      </c>
      <c r="B20" t="s">
        <v>88</v>
      </c>
      <c r="C20" s="1">
        <v>9.69</v>
      </c>
      <c r="O20" s="1">
        <f>SUM(C20:N20)</f>
        <v>9.69</v>
      </c>
    </row>
    <row r="21" spans="1:15" ht="12.75">
      <c r="A21" s="5">
        <v>20</v>
      </c>
      <c r="B21" t="s">
        <v>123</v>
      </c>
      <c r="D21" s="1">
        <v>0</v>
      </c>
      <c r="O21" s="1">
        <f>SUM(C21:N21)</f>
        <v>0</v>
      </c>
    </row>
    <row r="22" spans="1:15" ht="12.75">
      <c r="A22" s="5">
        <v>21</v>
      </c>
      <c r="B22" t="s">
        <v>122</v>
      </c>
      <c r="D22" s="1">
        <v>0</v>
      </c>
      <c r="O22" s="1">
        <f>SUM(C22:N22)</f>
        <v>0</v>
      </c>
    </row>
    <row r="23" ht="13.5">
      <c r="B23" s="15"/>
    </row>
    <row r="24" ht="13.5">
      <c r="B24" s="15"/>
    </row>
    <row r="25" ht="13.5">
      <c r="B25" s="15"/>
    </row>
    <row r="26" ht="15.75">
      <c r="B26" s="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Gainulov</cp:lastModifiedBy>
  <dcterms:created xsi:type="dcterms:W3CDTF">1996-10-14T23:33:28Z</dcterms:created>
  <dcterms:modified xsi:type="dcterms:W3CDTF">2012-03-18T16:32:21Z</dcterms:modified>
  <cp:category/>
  <cp:version/>
  <cp:contentType/>
  <cp:contentStatus/>
</cp:coreProperties>
</file>